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85" yWindow="135" windowWidth="13200" windowHeight="7665" activeTab="11"/>
  </bookViews>
  <sheets>
    <sheet name="Inhalt_ Indice" sheetId="1" r:id="rId1"/>
    <sheet name="2.1" sheetId="2" r:id="rId2"/>
    <sheet name="2.2" sheetId="3" r:id="rId3"/>
    <sheet name="2.3" sheetId="4" r:id="rId4"/>
    <sheet name="2.4" sheetId="5" r:id="rId5"/>
    <sheet name="2.5" sheetId="6" r:id="rId6"/>
    <sheet name="2.6" sheetId="7" r:id="rId7"/>
    <sheet name="2.7" sheetId="8" r:id="rId8"/>
    <sheet name="2.8" sheetId="9" r:id="rId9"/>
    <sheet name="2.9" sheetId="10" r:id="rId10"/>
    <sheet name="2.10" sheetId="11" r:id="rId11"/>
    <sheet name="2.11" sheetId="12" r:id="rId12"/>
    <sheet name="2.12" sheetId="13" r:id="rId13"/>
    <sheet name="2.13" sheetId="14" r:id="rId14"/>
    <sheet name="2.14" sheetId="15" r:id="rId15"/>
    <sheet name="2.15" sheetId="16" r:id="rId16"/>
  </sheets>
  <definedNames>
    <definedName name="_xlnm.Print_Area" localSheetId="1">'2.1'!$A$1:$Q$40</definedName>
    <definedName name="_xlnm.Print_Area" localSheetId="3">'2.3'!$A$1:$M$39</definedName>
    <definedName name="IDX" localSheetId="1">'2.1'!#REF!</definedName>
    <definedName name="IDX" localSheetId="3">'2.3'!#REF!</definedName>
    <definedName name="IDX" localSheetId="5">'2.5'!#REF!</definedName>
    <definedName name="IDX1" localSheetId="1">'2.1'!#REF!</definedName>
    <definedName name="IDX1" localSheetId="3">'2.3'!#REF!</definedName>
    <definedName name="IDX1" localSheetId="5">'2.5'!#REF!</definedName>
    <definedName name="IDX2" localSheetId="1">'2.1'!#REF!</definedName>
    <definedName name="IDX3" localSheetId="1">'2.1'!#REF!</definedName>
    <definedName name="TABLE" localSheetId="1">'2.1'!$A$3:$J$3</definedName>
    <definedName name="TABLE" localSheetId="3">'2.3'!$A$3:$I$3</definedName>
    <definedName name="TABLE" localSheetId="5">'2.5'!$A$3:$I$3</definedName>
    <definedName name="TABLE_10" localSheetId="1">'2.1'!#REF!</definedName>
    <definedName name="TABLE_11" localSheetId="1">'2.1'!$A$52:$J$63</definedName>
    <definedName name="TABLE_12" localSheetId="1">'2.1'!$A$52:$J$63</definedName>
    <definedName name="TABLE_2" localSheetId="1">'2.1'!$A$4:$I$18</definedName>
    <definedName name="TABLE_2" localSheetId="3">'2.3'!$A$4:$I$34</definedName>
    <definedName name="TABLE_2" localSheetId="5">'2.5'!$A$4:$I$24</definedName>
    <definedName name="TABLE_3" localSheetId="1">'2.1'!$A$4:$J$19</definedName>
    <definedName name="TABLE_3" localSheetId="3">'2.3'!$A$4:$I$34</definedName>
    <definedName name="TABLE_3" localSheetId="5">'2.5'!$A$4:$I$24</definedName>
    <definedName name="TABLE_4" localSheetId="1">'2.1'!#REF!</definedName>
    <definedName name="TABLE_4" localSheetId="3">'2.3'!$A$39:$I$41</definedName>
    <definedName name="TABLE_4" localSheetId="5">'2.5'!#REF!</definedName>
    <definedName name="TABLE_5" localSheetId="1">'2.1'!$A$20:$I$31</definedName>
    <definedName name="TABLE_5" localSheetId="3">'2.3'!$A$45:$I$45</definedName>
    <definedName name="TABLE_5" localSheetId="5">'2.5'!#REF!</definedName>
    <definedName name="TABLE_6" localSheetId="1">'2.1'!$A$21:$J$33</definedName>
    <definedName name="TABLE_6" localSheetId="3">'2.3'!$A$48:$I$102</definedName>
    <definedName name="TABLE_6" localSheetId="5">'2.5'!$A$26:$I$43</definedName>
    <definedName name="TABLE_7" localSheetId="1">'2.1'!$A$32:$I$32</definedName>
    <definedName name="TABLE_7" localSheetId="3">'2.3'!$A$48:$I$102</definedName>
    <definedName name="TABLE_7" localSheetId="5">'2.5'!$A$26:$I$43</definedName>
    <definedName name="TABLE_8" localSheetId="1">'2.1'!$A$38:$J$51</definedName>
    <definedName name="TABLE_8" localSheetId="3">'2.3'!$A$103:$I$105</definedName>
    <definedName name="TABLE_8" localSheetId="5">'2.5'!$A$46:$I$46</definedName>
    <definedName name="TABLE_9" localSheetId="1">'2.1'!$A$38:$J$51</definedName>
  </definedNames>
  <calcPr fullCalcOnLoad="1"/>
</workbook>
</file>

<file path=xl/sharedStrings.xml><?xml version="1.0" encoding="utf-8"?>
<sst xmlns="http://schemas.openxmlformats.org/spreadsheetml/2006/main" count="2331" uniqueCount="784">
  <si>
    <t>Tab. 2.3</t>
  </si>
  <si>
    <t>Tab. 2.4</t>
  </si>
  <si>
    <t>Tab. 2.5</t>
  </si>
  <si>
    <t>Tab. 2.6</t>
  </si>
  <si>
    <t>Totale</t>
  </si>
  <si>
    <t>Seminativi</t>
  </si>
  <si>
    <t>Coltivazioni  legnose agrarie</t>
  </si>
  <si>
    <t>Orti familiari</t>
  </si>
  <si>
    <t>Prati permanenti</t>
  </si>
  <si>
    <t>Pascoli</t>
  </si>
  <si>
    <t>Superficie agricola utilizzata</t>
  </si>
  <si>
    <t>Altra superficie</t>
  </si>
  <si>
    <t>Segale</t>
  </si>
  <si>
    <t>Orzo</t>
  </si>
  <si>
    <t>Avena</t>
  </si>
  <si>
    <t>Altri cereali</t>
  </si>
  <si>
    <t>Totale cereali</t>
  </si>
  <si>
    <t xml:space="preserve">Patate </t>
  </si>
  <si>
    <t>Barbabietola da zucchero</t>
  </si>
  <si>
    <t>Totale foraggere avvicendante</t>
  </si>
  <si>
    <t>Vite</t>
  </si>
  <si>
    <t>Olivo</t>
  </si>
  <si>
    <t xml:space="preserve">Melo </t>
  </si>
  <si>
    <t>Pero</t>
  </si>
  <si>
    <t>Pesco</t>
  </si>
  <si>
    <t>Nettarina</t>
  </si>
  <si>
    <t>Albicocco</t>
  </si>
  <si>
    <t>Actinidia (kiwi)</t>
  </si>
  <si>
    <t>Vivai</t>
  </si>
  <si>
    <t xml:space="preserve">Totale </t>
  </si>
  <si>
    <t>NATURA DELLA PRODUZIONE</t>
  </si>
  <si>
    <t>Barbatelle</t>
  </si>
  <si>
    <t>Frumento tenero e spelta</t>
  </si>
  <si>
    <t>Frumento duro</t>
  </si>
  <si>
    <t>Piante sarchiate da foraggio</t>
  </si>
  <si>
    <t>Altri prati avvicendati</t>
  </si>
  <si>
    <t>Altri erbai monofiti di cereali</t>
  </si>
  <si>
    <t>Altri erbai</t>
  </si>
  <si>
    <t>Castagno</t>
  </si>
  <si>
    <t>Coltivazioni legnose in serra</t>
  </si>
  <si>
    <t>Tab. 2.7</t>
  </si>
  <si>
    <t>Tab. 2.8</t>
  </si>
  <si>
    <t>Superficie agricola non utilizzata</t>
  </si>
  <si>
    <t>Altra frutta fresca</t>
  </si>
  <si>
    <t>Tab. 2.1</t>
  </si>
  <si>
    <t>(a) Vengono considerate solo le aziende che presentano la specifica tipologia di superficie</t>
  </si>
  <si>
    <t>Tab. 2.2</t>
  </si>
  <si>
    <t>(a) Rispetto alla tabella 2.5 sono incluse anche le aziende e le superfici destinate a "Viti madri di portinnesto" e a "Barbatelle"</t>
  </si>
  <si>
    <t>Altre coltivazioni  legnose agrarie</t>
  </si>
  <si>
    <t>Altra frutta a guscio</t>
  </si>
  <si>
    <t>1,00 - 1,99</t>
  </si>
  <si>
    <t>2,00 - 4,99</t>
  </si>
  <si>
    <t>5,00 - 9,99</t>
  </si>
  <si>
    <t>10,00 - 19,99</t>
  </si>
  <si>
    <t>20,00 - 29,99</t>
  </si>
  <si>
    <t>30,00 - 49,99</t>
  </si>
  <si>
    <t>50,00 - 99,99</t>
  </si>
  <si>
    <t>meno di 1,00</t>
  </si>
  <si>
    <t>100,00 e oltre</t>
  </si>
  <si>
    <t>Mais</t>
  </si>
  <si>
    <t>Legumi secchi</t>
  </si>
  <si>
    <t>Piante industriali</t>
  </si>
  <si>
    <t>Ortive</t>
  </si>
  <si>
    <t>Fiori e piante ornamentali</t>
  </si>
  <si>
    <t>Piantine</t>
  </si>
  <si>
    <t>Terreni a riposo</t>
  </si>
  <si>
    <t>0,20-0,49</t>
  </si>
  <si>
    <t>0,50-0,99</t>
  </si>
  <si>
    <t>1,00-1,99</t>
  </si>
  <si>
    <t>2,00-2,99</t>
  </si>
  <si>
    <t>3,00-4,99</t>
  </si>
  <si>
    <t>5,00-9,99</t>
  </si>
  <si>
    <t>10,00-19,99</t>
  </si>
  <si>
    <r>
      <t xml:space="preserve">Aziende con vite e relativa superficie investita per classe di superficie investita a vite e natura della produzione (a) </t>
    </r>
    <r>
      <rPr>
        <sz val="7"/>
        <rFont val="Arial"/>
        <family val="2"/>
      </rPr>
      <t>- Censimento agricoltura 2010</t>
    </r>
  </si>
  <si>
    <r>
      <t xml:space="preserve">Aziende (a) e relativa superficie per classe di superficie agricola utilizzata e forma di utilizzazione dei terreni - </t>
    </r>
    <r>
      <rPr>
        <sz val="7"/>
        <rFont val="Arial"/>
        <family val="2"/>
      </rPr>
      <t>Censimento agricoltura 2010</t>
    </r>
  </si>
  <si>
    <r>
      <t xml:space="preserve">Aziende (a) e relativa superficie per classe di superficie totale e forma di utilizzazione dei terreni - </t>
    </r>
    <r>
      <rPr>
        <sz val="7"/>
        <rFont val="Arial"/>
        <family val="2"/>
      </rPr>
      <t>Censimento agricoltura 2010</t>
    </r>
  </si>
  <si>
    <t>TIPO DI COLTIVAZIONE PRATICATA</t>
  </si>
  <si>
    <t>PRINCIPALI COLTIVAZIONI PRATICATE</t>
  </si>
  <si>
    <t>FORMA DI UTILIZZAZIONE DEI TERRENI</t>
  </si>
  <si>
    <t>2,00-4,99</t>
  </si>
  <si>
    <t>20,00-29,99</t>
  </si>
  <si>
    <t>30,00-49,99</t>
  </si>
  <si>
    <t>50,00-99,99</t>
  </si>
  <si>
    <t>Conduzione diretta</t>
  </si>
  <si>
    <t>Conduzione con salariati</t>
  </si>
  <si>
    <t>Altra forma di conduzione</t>
  </si>
  <si>
    <t>Uva per la produzione di altri vini</t>
  </si>
  <si>
    <t>Uva da tavola</t>
  </si>
  <si>
    <t>Viti non innestate</t>
  </si>
  <si>
    <t>Mais a maturazione cerosa</t>
  </si>
  <si>
    <t>Arboricoltura annessa alle aziende agricole</t>
  </si>
  <si>
    <t>Boschi annessi alle aziende agricole censite</t>
  </si>
  <si>
    <t>Lagrein</t>
  </si>
  <si>
    <t>Malvasia</t>
  </si>
  <si>
    <t>Merlot</t>
  </si>
  <si>
    <t>Chardonnay</t>
  </si>
  <si>
    <t>Traminer Aromatico</t>
  </si>
  <si>
    <t>Pinot Bianco</t>
  </si>
  <si>
    <t>Teroldego</t>
  </si>
  <si>
    <t>Viti madri da portinnesto</t>
  </si>
  <si>
    <t>Uva da vino</t>
  </si>
  <si>
    <r>
      <t xml:space="preserve">Aziende con vite e relativa superficie investita per natura della produzione, età delle viti e tipo di vitigno </t>
    </r>
    <r>
      <rPr>
        <sz val="7"/>
        <rFont val="Arial"/>
        <family val="2"/>
      </rPr>
      <t>- Censimento agricoltura 2010</t>
    </r>
  </si>
  <si>
    <t>3-6</t>
  </si>
  <si>
    <t>6-10</t>
  </si>
  <si>
    <t>10-20</t>
  </si>
  <si>
    <t>20-30</t>
  </si>
  <si>
    <t>per vini DOC e DOCG</t>
  </si>
  <si>
    <t>per altri vini</t>
  </si>
  <si>
    <r>
      <t xml:space="preserve">Aziende con superficie irrigabile per classe di superficie irrigabile e classe di superficie totale - </t>
    </r>
    <r>
      <rPr>
        <sz val="7"/>
        <rFont val="Arial"/>
        <family val="2"/>
      </rPr>
      <t>Censimento agricoltura 2010</t>
    </r>
  </si>
  <si>
    <r>
      <t xml:space="preserve">Aziende con superficie irrigabile per classe di superficie irrigabile e classe di superficie agricola utilizzata - </t>
    </r>
    <r>
      <rPr>
        <sz val="7"/>
        <rFont val="Arial"/>
        <family val="2"/>
      </rPr>
      <t>Censimento agricoltura 2010</t>
    </r>
  </si>
  <si>
    <r>
      <t xml:space="preserve">Aziende per principali coltivazioni irrigate e relativa superficie irrigata per classi di superficie irrigata - </t>
    </r>
    <r>
      <rPr>
        <sz val="7"/>
        <rFont val="Arial"/>
        <family val="2"/>
      </rPr>
      <t>Censimento agricoltura 2010</t>
    </r>
  </si>
  <si>
    <r>
      <t xml:space="preserve">Aziende con superficie irrigata per sistema di irrigazione e  classe di superficie irrigata - </t>
    </r>
    <r>
      <rPr>
        <sz val="7"/>
        <rFont val="Arial"/>
        <family val="2"/>
      </rPr>
      <t>Censimento agricoltura 2010</t>
    </r>
  </si>
  <si>
    <t>Nessuna copertura</t>
  </si>
  <si>
    <t>Colture invernali (ad esempio frumento autunno - vernino)</t>
  </si>
  <si>
    <t>Colture di copertura o intermedie</t>
  </si>
  <si>
    <t>Residui colturali ( ad esempio stoppie, paglia, pacciame)</t>
  </si>
  <si>
    <t xml:space="preserve">Monosuccessione </t>
  </si>
  <si>
    <t>Avvicendamento libero</t>
  </si>
  <si>
    <t>Piano di rotazione</t>
  </si>
  <si>
    <t>CLASSI DI SUPERFICIE AGRICOLA UTILIZZATA (ha)</t>
  </si>
  <si>
    <t>(a) Es werden nur die Betriebe mit der jeweiligen Flächenart berücksichtigt.</t>
  </si>
  <si>
    <t>ART DER BODENNUTZUNG</t>
  </si>
  <si>
    <t>Ackerland</t>
  </si>
  <si>
    <t>Gehölzkulturen</t>
  </si>
  <si>
    <t>Hausgärten</t>
  </si>
  <si>
    <t>Dauerwiesen</t>
  </si>
  <si>
    <t>Weiden</t>
  </si>
  <si>
    <t>Landwirtschaftliche Nutzfläche</t>
  </si>
  <si>
    <t>Nicht genutzte landwirtschaftliche Fläche</t>
  </si>
  <si>
    <t>Sonstige Flächen</t>
  </si>
  <si>
    <t>Insgesamt</t>
  </si>
  <si>
    <t>Wälder der gezählten landwirtschaftlichen Betrieben</t>
  </si>
  <si>
    <t xml:space="preserve">Baumzucht der landwirtschaftlichen Betrieben </t>
  </si>
  <si>
    <t>Betriebe / Aziende</t>
  </si>
  <si>
    <t>Gesamtfläche (ha) / Superficie totale (ha)</t>
  </si>
  <si>
    <t>bis 1,00
meno di 1,00</t>
  </si>
  <si>
    <t>100,00 und mehr
e oltre</t>
  </si>
  <si>
    <t>Insgesamt
Totale</t>
  </si>
  <si>
    <t>Landwirtschaftliche Nutzfläche (ha) / Superficie agricola utilizzata (ha)</t>
  </si>
  <si>
    <r>
      <t>Betriebe (a) mit Ackerland nach Größenklasse der landwirtschaftlichen Nutzfläche und angebauter Hauptkultur</t>
    </r>
    <r>
      <rPr>
        <sz val="7"/>
        <rFont val="Arial"/>
        <family val="2"/>
      </rPr>
      <t xml:space="preserve"> - Landwirtschaftszählung 2010</t>
    </r>
  </si>
  <si>
    <t>ANGEBAUTE HAUPTKULTUREN</t>
  </si>
  <si>
    <t>Weichweizen und Dinkel</t>
  </si>
  <si>
    <t>Hartweizen</t>
  </si>
  <si>
    <t>Roggen</t>
  </si>
  <si>
    <t>Gerste</t>
  </si>
  <si>
    <t>Hafer</t>
  </si>
  <si>
    <t>Sonstiges Getreide</t>
  </si>
  <si>
    <t>Getreide insgesamt</t>
  </si>
  <si>
    <t>Trockene Hülsenfrüchte</t>
  </si>
  <si>
    <t>Kartoffeln</t>
  </si>
  <si>
    <t>Zuckerrüben</t>
  </si>
  <si>
    <t>Futterhackfrüchte</t>
  </si>
  <si>
    <t>Handelsgewächse</t>
  </si>
  <si>
    <t>Gemüse</t>
  </si>
  <si>
    <t>Blumen und Zierpflanzen</t>
  </si>
  <si>
    <t>Jungpflanzen</t>
  </si>
  <si>
    <t>Sonstige Wechselwiesen</t>
  </si>
  <si>
    <t>Mais in Teigreife</t>
  </si>
  <si>
    <t>Sonstige Reinbestände von Futtergetreidebau</t>
  </si>
  <si>
    <t>Sonstiger Futtergetreidebau</t>
  </si>
  <si>
    <t>Ackerfutterbau insgesamt</t>
  </si>
  <si>
    <t>Brache</t>
  </si>
  <si>
    <r>
      <t xml:space="preserve">Betriebsfläche mit Ackerland nach Größenklasse der landwirtschaftlichen Nutzfläche und angebauter Hauptkultur </t>
    </r>
    <r>
      <rPr>
        <sz val="7"/>
        <rFont val="Arial"/>
        <family val="2"/>
      </rPr>
      <t>- Landwirtschaftszählung 2010</t>
    </r>
  </si>
  <si>
    <t>ANGEBAUTE KULTURART</t>
  </si>
  <si>
    <t>Reben</t>
  </si>
  <si>
    <t>Oliven</t>
  </si>
  <si>
    <t>Äpfel</t>
  </si>
  <si>
    <t>Birnen</t>
  </si>
  <si>
    <t>Pfirsiche</t>
  </si>
  <si>
    <t>Nektarinen</t>
  </si>
  <si>
    <t>Aprikosen</t>
  </si>
  <si>
    <t>Anderes Frischobst</t>
  </si>
  <si>
    <t>Actinidia (Kiwi)</t>
  </si>
  <si>
    <t>Kastanien</t>
  </si>
  <si>
    <t>Anderes Schalenobst</t>
  </si>
  <si>
    <t>Baum-, Rebschulen</t>
  </si>
  <si>
    <t>Kulturen in Treibhäusern</t>
  </si>
  <si>
    <t>Sonstige Gehölzkulturen</t>
  </si>
  <si>
    <t>Fläche mit Gehölzkulturen (ha) / Superficie a coltivazioni legnose agrarie (ha)</t>
  </si>
  <si>
    <t>PRODUKTIONSART</t>
  </si>
  <si>
    <t>Trauben zur Erzeugung von Weinen mit kontrollierter Ursprungsbezeichnung (DOC-Weine) und kontrollierter und garantierter Ursprungsbezeichnung (DOCG-Weine)</t>
  </si>
  <si>
    <t>Trauben zur Erzeugung anderer Weine</t>
  </si>
  <si>
    <t>Tafeltrauben</t>
  </si>
  <si>
    <t>Nicht veredelte Reben</t>
  </si>
  <si>
    <t>Amerikaner-Schnittgärten</t>
  </si>
  <si>
    <t>Raseln</t>
  </si>
  <si>
    <t>Rebfläche (ha) / Superficie investita a vite (ha)</t>
  </si>
  <si>
    <t>bis 0,20
meno di 0,20</t>
  </si>
  <si>
    <t>20,00 und mehr
e oltre</t>
  </si>
  <si>
    <r>
      <t>Betriebe (a) mit Gehölzkulturen und entsprechende Anbaufläche nach Größenklasse der landwirtschaftlichen Nutzfläche und angebauter Kulturart</t>
    </r>
    <r>
      <rPr>
        <sz val="7"/>
        <rFont val="Arial"/>
        <family val="2"/>
      </rPr>
      <t xml:space="preserve"> - Landwirtschaftszählung 2010</t>
    </r>
  </si>
  <si>
    <r>
      <t>Betriebe mit Weinbau und entsprechende Anbaufläche nach Größenklasse der Rebfläche und Produktionsart (a)</t>
    </r>
    <r>
      <rPr>
        <sz val="7"/>
        <rFont val="Arial"/>
        <family val="2"/>
      </rPr>
      <t xml:space="preserve"> - Landwirtschaftszählung 2010</t>
    </r>
  </si>
  <si>
    <t>(a) Im Vergleich zu Tabelle 2.5 sind auch die Betriebe und Flächen für "Amerikaner-Schnittgärten" und "Raseln" eingeschlossen.</t>
  </si>
  <si>
    <t>Weißburgunder</t>
  </si>
  <si>
    <t>Blauburgunder</t>
  </si>
  <si>
    <t>Müller Thurgau</t>
  </si>
  <si>
    <t>Gewürztraminer</t>
  </si>
  <si>
    <t>Goldmuskateller</t>
  </si>
  <si>
    <t>Ruländer</t>
  </si>
  <si>
    <t>Weintrauben
Uva da vino</t>
  </si>
  <si>
    <t>Tafeltrauben
Uva da tavola</t>
  </si>
  <si>
    <t>Raseln
Barbatelle</t>
  </si>
  <si>
    <t>Trauben zur Erzeugung anderer Weine
Uva per la produzione di altri vini</t>
  </si>
  <si>
    <t>Nicht veredelte Trauben
Viti non innestate</t>
  </si>
  <si>
    <t>bis 1,00</t>
  </si>
  <si>
    <t>100,00 und mehr</t>
  </si>
  <si>
    <t>Selbstbewirtschaftung</t>
  </si>
  <si>
    <t>Bewirtschaftung mit Angestellten</t>
  </si>
  <si>
    <t>Andere Art der Bewirtschaftung</t>
  </si>
  <si>
    <r>
      <t xml:space="preserve">Betriebe mit Weinbau und entsprechende Anbaufläche nach Art der Produktion, Alter der Rebstöcke und Art der Rebsorte </t>
    </r>
    <r>
      <rPr>
        <sz val="7"/>
        <rFont val="Arial"/>
        <family val="2"/>
      </rPr>
      <t>- Landwirtschaftszählung 2010</t>
    </r>
  </si>
  <si>
    <t>bis 3
meno di 3</t>
  </si>
  <si>
    <t>30 und mehr
 ed oltre</t>
  </si>
  <si>
    <t>Weintrauben</t>
  </si>
  <si>
    <t>für DOC- und DOCG-Weine</t>
  </si>
  <si>
    <t>für andere Weine</t>
  </si>
  <si>
    <r>
      <t>Betriebe mit bewässerbarer Fläche nach Größenklasse der bewässerbaren Fläche und Größenklasse der Gesamtfläche</t>
    </r>
    <r>
      <rPr>
        <sz val="7"/>
        <rFont val="Arial"/>
        <family val="2"/>
      </rPr>
      <t xml:space="preserve"> - Landwirtschaftszählung 2010</t>
    </r>
  </si>
  <si>
    <t>Bewässerbare Fläche (ha) / Superficie irrigabile (ha)</t>
  </si>
  <si>
    <t>Größenklasse der bewässerbaren Fläche (ha) / Classe di superficie irrigabile (ha)</t>
  </si>
  <si>
    <t>100,00 und mehr
 e oltre</t>
  </si>
  <si>
    <r>
      <t>Betriebe mit bewässerbarer Fläche nach Größenklasse der bewässerbaren Fläche und Größenklasse der landwirtschaftlichen Nutzfläche</t>
    </r>
    <r>
      <rPr>
        <sz val="7"/>
        <rFont val="Arial"/>
        <family val="2"/>
      </rPr>
      <t xml:space="preserve"> - Landwirtschaftszählung 2010</t>
    </r>
  </si>
  <si>
    <t>GRÖSSENKLASSEN DER LANDWIRTSCHAFTLICHEN NUTZFLÄCHE (ha)</t>
  </si>
  <si>
    <t>CLASSI DI SUPERFICIE AGRICOLA UTILIZZATA   (ha)</t>
  </si>
  <si>
    <t>GRÖSSENKLASSEN DER GESAMTFLÄCHE (ha)</t>
  </si>
  <si>
    <t>CLASSI DI SUPERFICIE TOTALE   (ha)</t>
  </si>
  <si>
    <t>Bewässerte Kulturen / Coltivazioni irrigate</t>
  </si>
  <si>
    <t>Bewässerte Fläche (ha) / Superficie irrigata (ha)</t>
  </si>
  <si>
    <t>Getreide für die Körnererzeugung 
Cereali per la produzione di granella</t>
  </si>
  <si>
    <t>Körnermais
Mais da granella</t>
  </si>
  <si>
    <t>Reis
Riso</t>
  </si>
  <si>
    <t>Trockene Hülsenfrüchte
Legumi secchi</t>
  </si>
  <si>
    <t>Kartoffeln
Patata</t>
  </si>
  <si>
    <t>Textilpflanzen
Piante tessili</t>
  </si>
  <si>
    <t>Gemüse im Freiland
Ortive in piena aria</t>
  </si>
  <si>
    <t>Grünmais
Mais verde</t>
  </si>
  <si>
    <t>Sonstiger Ackerfutterbau
Altre foraggere avvicendate</t>
  </si>
  <si>
    <t>Sonstiges Ackerland
Altri seminativi</t>
  </si>
  <si>
    <t>Dauerwiesen und Weiden
Prati permanenti e pascoli</t>
  </si>
  <si>
    <t>Reben
Vite</t>
  </si>
  <si>
    <t>Olivenbäume
Olivo</t>
  </si>
  <si>
    <t>Obstbäume
Fruttiferi</t>
  </si>
  <si>
    <t>GRÖSSENKLASSEN DER BEWÄSSERTEN FLÄCHE (ha)</t>
  </si>
  <si>
    <t>CLASSI DI SUPERFICIE IRRIGATA   (ha)</t>
  </si>
  <si>
    <t>Bewässerungssystem
Sistema di irrigazione</t>
  </si>
  <si>
    <r>
      <t xml:space="preserve">Betriebe mit bewässerter Fläche nach Bewässerungssystem und Größenklasse der bewässerten Fläche </t>
    </r>
    <r>
      <rPr>
        <sz val="7"/>
        <rFont val="Arial"/>
        <family val="2"/>
      </rPr>
      <t>- Landwirtschaftszählung 2010</t>
    </r>
  </si>
  <si>
    <t>Berieselung
Scorrimento superficiale ed infiltrazione laterale</t>
  </si>
  <si>
    <t>Überflutung
Sommersione</t>
  </si>
  <si>
    <t>Beregnung
Aspersione (a pioggia)</t>
  </si>
  <si>
    <t>Tropfberegnung
Microirrigazione</t>
  </si>
  <si>
    <t>Sonstiges System
Altro sistema</t>
  </si>
  <si>
    <t>CLASSI DI SUPERFICIE IRRIGATA (ha)</t>
  </si>
  <si>
    <r>
      <t xml:space="preserve">Betriebe mit bewässerter Fläche nach Bewässerungsquelle und Größenklasse der bewässerten Fläche </t>
    </r>
    <r>
      <rPr>
        <sz val="7"/>
        <rFont val="Arial"/>
        <family val="2"/>
      </rPr>
      <t>- Landwirtschaftszählung 2010</t>
    </r>
  </si>
  <si>
    <t xml:space="preserve">Quellwasser auf dem Gebiet des Betriebes oder in dessen Umgebung
Acque sotterranee all'interno o nelle vicinanze dell'azienda </t>
  </si>
  <si>
    <t xml:space="preserve">Oberflächenwasser auf dem Gebiet des Betriebes
Acque superficiali all'interno dell'azienda (bacini naturali ed artificiali) </t>
  </si>
  <si>
    <t xml:space="preserve">Oberflächenwasser außerhalb des Gebietes des Betriebes
Acque superficiali al di fuori dell'azienda (laghi, fiumi o corsi d'acqua) </t>
  </si>
  <si>
    <t>Sonstige Quelle
Altra fonte</t>
  </si>
  <si>
    <r>
      <t xml:space="preserve">Betriebe mit Ackerland nach Art der angewandten Bodenbearbeitung und Größenklasse der landwirtschaftlichen Nutzfläche </t>
    </r>
    <r>
      <rPr>
        <sz val="7"/>
        <rFont val="Arial"/>
        <family val="2"/>
      </rPr>
      <t>- Landwirtschaftszählung 2010</t>
    </r>
  </si>
  <si>
    <r>
      <t xml:space="preserve">Aziende con seminativi per tipo di lavorazione del terreno praticata e classe di superficie agricola utilizzata - </t>
    </r>
    <r>
      <rPr>
        <sz val="7"/>
        <rFont val="Arial"/>
        <family val="2"/>
      </rPr>
      <t>Censimento agricoltura 2010</t>
    </r>
  </si>
  <si>
    <t>Keine Bodenbearbeitung
Nessuna lavorazione</t>
  </si>
  <si>
    <t xml:space="preserve">Herkömmliche Bodenbearbeitung (Pflügen)
Lavorazione convenzionale del terreno (aratura) </t>
  </si>
  <si>
    <t>Konservierende Bodenbearbeitung (Streifenbearbeitung, vertikal, Dammkultur)
Lavorazione di conservazione (a strisce, verticale, a porche permanenti)</t>
  </si>
  <si>
    <t>Monokultur</t>
  </si>
  <si>
    <t>Freie Wechselwirtschaft</t>
  </si>
  <si>
    <t>Fruchtfolgeplan</t>
  </si>
  <si>
    <t>Keine Bedeckung</t>
  </si>
  <si>
    <t>Winterkultur (z.B. Winterweizen)</t>
  </si>
  <si>
    <t>Bodenbedeckende Kulturen oder Zwischenfruchtbau</t>
  </si>
  <si>
    <t>Restbewuchs (z.B. Stoppeln, Stroh, Mulch)</t>
  </si>
  <si>
    <t>Größenklassen der von Bodenerhaltung und Fruchtfolge betroffenen Flächen (ha)
Classi di superficie interessata dalle pratiche di conservazione del suolo e avvicendamento delle colture (ha)</t>
  </si>
  <si>
    <t>Schiava grossa</t>
  </si>
  <si>
    <t>3</t>
  </si>
  <si>
    <t>7</t>
  </si>
  <si>
    <t>16</t>
  </si>
  <si>
    <t>22</t>
  </si>
  <si>
    <t>18</t>
  </si>
  <si>
    <t>2</t>
  </si>
  <si>
    <t>1</t>
  </si>
  <si>
    <t>69</t>
  </si>
  <si>
    <t>4</t>
  </si>
  <si>
    <t>10</t>
  </si>
  <si>
    <t>6</t>
  </si>
  <si>
    <t>29</t>
  </si>
  <si>
    <t>32</t>
  </si>
  <si>
    <t>35</t>
  </si>
  <si>
    <t>27</t>
  </si>
  <si>
    <t>108</t>
  </si>
  <si>
    <t>12</t>
  </si>
  <si>
    <t>20</t>
  </si>
  <si>
    <t>43</t>
  </si>
  <si>
    <t>8</t>
  </si>
  <si>
    <t>11</t>
  </si>
  <si>
    <t>53</t>
  </si>
  <si>
    <t>5</t>
  </si>
  <si>
    <t>15</t>
  </si>
  <si>
    <t>9</t>
  </si>
  <si>
    <t>67</t>
  </si>
  <si>
    <t>90</t>
  </si>
  <si>
    <t>60</t>
  </si>
  <si>
    <t>263</t>
  </si>
  <si>
    <t>37</t>
  </si>
  <si>
    <t>62</t>
  </si>
  <si>
    <t>301</t>
  </si>
  <si>
    <t>356</t>
  </si>
  <si>
    <t>257</t>
  </si>
  <si>
    <t>52</t>
  </si>
  <si>
    <t>42</t>
  </si>
  <si>
    <t>25</t>
  </si>
  <si>
    <t>1.140</t>
  </si>
  <si>
    <t>13</t>
  </si>
  <si>
    <t>54</t>
  </si>
  <si>
    <t>50</t>
  </si>
  <si>
    <t>41</t>
  </si>
  <si>
    <t>134</t>
  </si>
  <si>
    <t>147</t>
  </si>
  <si>
    <t>72</t>
  </si>
  <si>
    <t>472</t>
  </si>
  <si>
    <t>56</t>
  </si>
  <si>
    <t>96</t>
  </si>
  <si>
    <t>21</t>
  </si>
  <si>
    <t>36</t>
  </si>
  <si>
    <t>39</t>
  </si>
  <si>
    <t>66</t>
  </si>
  <si>
    <t>116</t>
  </si>
  <si>
    <t>280</t>
  </si>
  <si>
    <t>33</t>
  </si>
  <si>
    <t>57</t>
  </si>
  <si>
    <t>242</t>
  </si>
  <si>
    <t>14</t>
  </si>
  <si>
    <t>98</t>
  </si>
  <si>
    <t>252</t>
  </si>
  <si>
    <t>45</t>
  </si>
  <si>
    <t>28</t>
  </si>
  <si>
    <t>734</t>
  </si>
  <si>
    <t>103</t>
  </si>
  <si>
    <t>83</t>
  </si>
  <si>
    <t>205</t>
  </si>
  <si>
    <t>226</t>
  </si>
  <si>
    <t>24</t>
  </si>
  <si>
    <t>17</t>
  </si>
  <si>
    <t>610</t>
  </si>
  <si>
    <t>19</t>
  </si>
  <si>
    <t>120</t>
  </si>
  <si>
    <t>275</t>
  </si>
  <si>
    <t>291</t>
  </si>
  <si>
    <t>827</t>
  </si>
  <si>
    <t>155</t>
  </si>
  <si>
    <t>136</t>
  </si>
  <si>
    <t>546</t>
  </si>
  <si>
    <t>691</t>
  </si>
  <si>
    <t>516</t>
  </si>
  <si>
    <t>95</t>
  </si>
  <si>
    <t>68</t>
  </si>
  <si>
    <t>2.275</t>
  </si>
  <si>
    <t>1,02</t>
  </si>
  <si>
    <t>4,61</t>
  </si>
  <si>
    <t>8,14</t>
  </si>
  <si>
    <t>15,15</t>
  </si>
  <si>
    <t>12,06</t>
  </si>
  <si>
    <t>1,69</t>
  </si>
  <si>
    <t>17,95</t>
  </si>
  <si>
    <t>60,62</t>
  </si>
  <si>
    <t>0,32</t>
  </si>
  <si>
    <t>2,30</t>
  </si>
  <si>
    <t>4,70</t>
  </si>
  <si>
    <t>12,90</t>
  </si>
  <si>
    <t>12,99</t>
  </si>
  <si>
    <t>10,35</t>
  </si>
  <si>
    <t>0,85</t>
  </si>
  <si>
    <t>1,50</t>
  </si>
  <si>
    <t>45,91</t>
  </si>
  <si>
    <t>2,49</t>
  </si>
  <si>
    <t>7,96</t>
  </si>
  <si>
    <t>19,80</t>
  </si>
  <si>
    <t>16,02</t>
  </si>
  <si>
    <t>0,26</t>
  </si>
  <si>
    <t>1,31</t>
  </si>
  <si>
    <t>49,34</t>
  </si>
  <si>
    <t>4,72</t>
  </si>
  <si>
    <t>4,43</t>
  </si>
  <si>
    <t>20,05</t>
  </si>
  <si>
    <t>32,00</t>
  </si>
  <si>
    <t>61,20</t>
  </si>
  <si>
    <t>0,10</t>
  </si>
  <si>
    <t>0,50</t>
  </si>
  <si>
    <t>4,48</t>
  </si>
  <si>
    <t>7,82</t>
  </si>
  <si>
    <t>0,42</t>
  </si>
  <si>
    <t>0,21</t>
  </si>
  <si>
    <t>13,63</t>
  </si>
  <si>
    <t>1,22</t>
  </si>
  <si>
    <t>1,29</t>
  </si>
  <si>
    <t>0,94</t>
  </si>
  <si>
    <t>8,35</t>
  </si>
  <si>
    <t>5,30</t>
  </si>
  <si>
    <t>12,14</t>
  </si>
  <si>
    <t>5,00</t>
  </si>
  <si>
    <t>14,93</t>
  </si>
  <si>
    <t>49,17</t>
  </si>
  <si>
    <t>0,02</t>
  </si>
  <si>
    <t>5,20</t>
  </si>
  <si>
    <t>5,07</t>
  </si>
  <si>
    <t>0,35</t>
  </si>
  <si>
    <t>110,16</t>
  </si>
  <si>
    <t>120,90</t>
  </si>
  <si>
    <t>2,56</t>
  </si>
  <si>
    <t>10,89</t>
  </si>
  <si>
    <t>26,98</t>
  </si>
  <si>
    <t>70,31</t>
  </si>
  <si>
    <t>79,31</t>
  </si>
  <si>
    <t>23,17</t>
  </si>
  <si>
    <t>9,41</t>
  </si>
  <si>
    <t>35,10</t>
  </si>
  <si>
    <t>143,04</t>
  </si>
  <si>
    <t>400,77</t>
  </si>
  <si>
    <t>0,09</t>
  </si>
  <si>
    <t>0,12</t>
  </si>
  <si>
    <t>0,37</t>
  </si>
  <si>
    <t>0,40</t>
  </si>
  <si>
    <t>0,04</t>
  </si>
  <si>
    <t>2,80</t>
  </si>
  <si>
    <t>7,31</t>
  </si>
  <si>
    <t>44,71</t>
  </si>
  <si>
    <t>69,32</t>
  </si>
  <si>
    <t>131,96</t>
  </si>
  <si>
    <t>35,53</t>
  </si>
  <si>
    <t>13,62</t>
  </si>
  <si>
    <t>2,84</t>
  </si>
  <si>
    <t>9,32</t>
  </si>
  <si>
    <t>317,41</t>
  </si>
  <si>
    <t>3,50</t>
  </si>
  <si>
    <t>9,47</t>
  </si>
  <si>
    <t>12,97</t>
  </si>
  <si>
    <t>0,41</t>
  </si>
  <si>
    <t>1,33</t>
  </si>
  <si>
    <t>0,22</t>
  </si>
  <si>
    <t>0,70</t>
  </si>
  <si>
    <t>2,66</t>
  </si>
  <si>
    <t>2,21</t>
  </si>
  <si>
    <t>0,66</t>
  </si>
  <si>
    <t>5,94</t>
  </si>
  <si>
    <t>3,97</t>
  </si>
  <si>
    <t>21,22</t>
  </si>
  <si>
    <t>0,03</t>
  </si>
  <si>
    <t>15,88</t>
  </si>
  <si>
    <t>50,12</t>
  </si>
  <si>
    <t>8,50</t>
  </si>
  <si>
    <t>17,55</t>
  </si>
  <si>
    <t>90,61</t>
  </si>
  <si>
    <t>129,86</t>
  </si>
  <si>
    <t>100,98</t>
  </si>
  <si>
    <t>24,15</t>
  </si>
  <si>
    <t>52,25</t>
  </si>
  <si>
    <t>0,16</t>
  </si>
  <si>
    <t>7,60</t>
  </si>
  <si>
    <t>431,66</t>
  </si>
  <si>
    <t>16,12</t>
  </si>
  <si>
    <t>14,53</t>
  </si>
  <si>
    <t>17,81</t>
  </si>
  <si>
    <t>2,23</t>
  </si>
  <si>
    <t>0,06</t>
  </si>
  <si>
    <t>2,00</t>
  </si>
  <si>
    <t>53,15</t>
  </si>
  <si>
    <t>3,05</t>
  </si>
  <si>
    <t>2,58</t>
  </si>
  <si>
    <t>2,53</t>
  </si>
  <si>
    <t>0,15</t>
  </si>
  <si>
    <t>8,31</t>
  </si>
  <si>
    <t>1,40</t>
  </si>
  <si>
    <t>2,16</t>
  </si>
  <si>
    <t>54,54</t>
  </si>
  <si>
    <t>136,55</t>
  </si>
  <si>
    <t>472,73</t>
  </si>
  <si>
    <t>113,08</t>
  </si>
  <si>
    <t>92,24</t>
  </si>
  <si>
    <t>22,05</t>
  </si>
  <si>
    <t>66,75</t>
  </si>
  <si>
    <t>961,50</t>
  </si>
  <si>
    <t>8,39</t>
  </si>
  <si>
    <t>15,57</t>
  </si>
  <si>
    <t>83,63</t>
  </si>
  <si>
    <t>10,00</t>
  </si>
  <si>
    <t>1,66</t>
  </si>
  <si>
    <t>4,00</t>
  </si>
  <si>
    <t>128,31</t>
  </si>
  <si>
    <t>2,10</t>
  </si>
  <si>
    <t>46,15</t>
  </si>
  <si>
    <t>120,98</t>
  </si>
  <si>
    <t>389,10</t>
  </si>
  <si>
    <t>103,08</t>
  </si>
  <si>
    <t>90,58</t>
  </si>
  <si>
    <t>18,05</t>
  </si>
  <si>
    <t>61,75</t>
  </si>
  <si>
    <t>833,19</t>
  </si>
  <si>
    <t>1,18</t>
  </si>
  <si>
    <t>6,71</t>
  </si>
  <si>
    <t>101,72</t>
  </si>
  <si>
    <t>373,47</t>
  </si>
  <si>
    <t>791,77</t>
  </si>
  <si>
    <t>211,20</t>
  </si>
  <si>
    <t>112,48</t>
  </si>
  <si>
    <t>109,75</t>
  </si>
  <si>
    <t>50,88</t>
  </si>
  <si>
    <t>1.759,16</t>
  </si>
  <si>
    <t>2,52</t>
  </si>
  <si>
    <t>10,01</t>
  </si>
  <si>
    <t>49,33</t>
  </si>
  <si>
    <t>74,55</t>
  </si>
  <si>
    <t>27,86</t>
  </si>
  <si>
    <t>9,26</t>
  </si>
  <si>
    <t>15,00</t>
  </si>
  <si>
    <t>190,85</t>
  </si>
  <si>
    <t>4,19</t>
  </si>
  <si>
    <t>88,91</t>
  </si>
  <si>
    <t>313,37</t>
  </si>
  <si>
    <t>690,76</t>
  </si>
  <si>
    <t>182,84</t>
  </si>
  <si>
    <t>110,18</t>
  </si>
  <si>
    <t>99,49</t>
  </si>
  <si>
    <t>35,88</t>
  </si>
  <si>
    <t>1.526,12</t>
  </si>
  <si>
    <t>1,10</t>
  </si>
  <si>
    <t>4,31</t>
  </si>
  <si>
    <t>7,98</t>
  </si>
  <si>
    <t>13,39</t>
  </si>
  <si>
    <t>1,70</t>
  </si>
  <si>
    <t>6,46</t>
  </si>
  <si>
    <t>18,48</t>
  </si>
  <si>
    <t>1,00</t>
  </si>
  <si>
    <t>28,80</t>
  </si>
  <si>
    <t>8,87</t>
  </si>
  <si>
    <t>156,26</t>
  </si>
  <si>
    <t>510,02</t>
  </si>
  <si>
    <t>1.264,50</t>
  </si>
  <si>
    <t>324,28</t>
  </si>
  <si>
    <t>204,72</t>
  </si>
  <si>
    <t>131,80</t>
  </si>
  <si>
    <t>117,63</t>
  </si>
  <si>
    <t>2.720,66</t>
  </si>
  <si>
    <t>1,03</t>
  </si>
  <si>
    <t>1,38</t>
  </si>
  <si>
    <t>9,85</t>
  </si>
  <si>
    <t>13,93</t>
  </si>
  <si>
    <t>1,44</t>
  </si>
  <si>
    <t>13,89</t>
  </si>
  <si>
    <t>4,68</t>
  </si>
  <si>
    <t>46,20</t>
  </si>
  <si>
    <t>39,35</t>
  </si>
  <si>
    <t>63,89</t>
  </si>
  <si>
    <t>359,89</t>
  </si>
  <si>
    <t>800,26</t>
  </si>
  <si>
    <t>1.600,15</t>
  </si>
  <si>
    <t>421,42</t>
  </si>
  <si>
    <t>280,21</t>
  </si>
  <si>
    <t>170,14</t>
  </si>
  <si>
    <t>309,62</t>
  </si>
  <si>
    <t>4.044,93</t>
  </si>
  <si>
    <t>1.908</t>
  </si>
  <si>
    <t>1.187</t>
  </si>
  <si>
    <t>2.654</t>
  </si>
  <si>
    <t>1.208</t>
  </si>
  <si>
    <t>7.278</t>
  </si>
  <si>
    <t>126</t>
  </si>
  <si>
    <t>26</t>
  </si>
  <si>
    <t>76</t>
  </si>
  <si>
    <t>271</t>
  </si>
  <si>
    <t>85</t>
  </si>
  <si>
    <t>262</t>
  </si>
  <si>
    <t>1.950</t>
  </si>
  <si>
    <t>1.221</t>
  </si>
  <si>
    <t>2.752</t>
  </si>
  <si>
    <t>1.295</t>
  </si>
  <si>
    <t>300</t>
  </si>
  <si>
    <t>7.594</t>
  </si>
  <si>
    <t>47</t>
  </si>
  <si>
    <t>38</t>
  </si>
  <si>
    <t>3.210</t>
  </si>
  <si>
    <t>1.496</t>
  </si>
  <si>
    <t>3.040</t>
  </si>
  <si>
    <t>1.397</t>
  </si>
  <si>
    <t>355</t>
  </si>
  <si>
    <t>48</t>
  </si>
  <si>
    <t>31</t>
  </si>
  <si>
    <t>9.603</t>
  </si>
  <si>
    <t>Altra frutta fresca di origine sub-tropicale</t>
  </si>
  <si>
    <t>Totale fruttiferi</t>
  </si>
  <si>
    <t>820,41</t>
  </si>
  <si>
    <t>1.355,92</t>
  </si>
  <si>
    <t>6.681,19</t>
  </si>
  <si>
    <t>6.087,56</t>
  </si>
  <si>
    <t>2.082,35</t>
  </si>
  <si>
    <t>352,55</t>
  </si>
  <si>
    <t>310,01</t>
  </si>
  <si>
    <t>322,84</t>
  </si>
  <si>
    <t>527,63</t>
  </si>
  <si>
    <t>18.540,46</t>
  </si>
  <si>
    <t>2,79</t>
  </si>
  <si>
    <t>4,84</t>
  </si>
  <si>
    <t>25,87</t>
  </si>
  <si>
    <t>6,93</t>
  </si>
  <si>
    <t>16,79</t>
  </si>
  <si>
    <t>57,32</t>
  </si>
  <si>
    <t>0,07</t>
  </si>
  <si>
    <t>0,67</t>
  </si>
  <si>
    <t>3,38</t>
  </si>
  <si>
    <t>0,83</t>
  </si>
  <si>
    <t>3,71</t>
  </si>
  <si>
    <t>4,83</t>
  </si>
  <si>
    <t>20,42</t>
  </si>
  <si>
    <t>9,00</t>
  </si>
  <si>
    <t>65,30</t>
  </si>
  <si>
    <t>5,83</t>
  </si>
  <si>
    <t>10,84</t>
  </si>
  <si>
    <t>49,52</t>
  </si>
  <si>
    <t>61,84</t>
  </si>
  <si>
    <t>22,62</t>
  </si>
  <si>
    <t>3,28</t>
  </si>
  <si>
    <t>160,93</t>
  </si>
  <si>
    <t>0,75</t>
  </si>
  <si>
    <t>1,09</t>
  </si>
  <si>
    <t>5,16</t>
  </si>
  <si>
    <t>5,95</t>
  </si>
  <si>
    <t>12,95</t>
  </si>
  <si>
    <t>0,57</t>
  </si>
  <si>
    <t>1,68</t>
  </si>
  <si>
    <t>2,59</t>
  </si>
  <si>
    <t>3,92</t>
  </si>
  <si>
    <t>36,76</t>
  </si>
  <si>
    <t>50,57</t>
  </si>
  <si>
    <t>23,22</t>
  </si>
  <si>
    <t>1,20</t>
  </si>
  <si>
    <t>122,69</t>
  </si>
  <si>
    <t>0,63</t>
  </si>
  <si>
    <t>2,28</t>
  </si>
  <si>
    <t>3,18</t>
  </si>
  <si>
    <t>1,06</t>
  </si>
  <si>
    <t>0,52</t>
  </si>
  <si>
    <t>7,74</t>
  </si>
  <si>
    <t>837,18</t>
  </si>
  <si>
    <t>1.385,02</t>
  </si>
  <si>
    <t>6.812,49</t>
  </si>
  <si>
    <t>6.235,46</t>
  </si>
  <si>
    <t>2.158,69</t>
  </si>
  <si>
    <t>360,26</t>
  </si>
  <si>
    <t>316,63</t>
  </si>
  <si>
    <t>544,88</t>
  </si>
  <si>
    <t>18.973,45</t>
  </si>
  <si>
    <t>1,96</t>
  </si>
  <si>
    <t>17,43</t>
  </si>
  <si>
    <t>21,20</t>
  </si>
  <si>
    <t>47,28</t>
  </si>
  <si>
    <t>66,00</t>
  </si>
  <si>
    <t>38,01</t>
  </si>
  <si>
    <t>112,86</t>
  </si>
  <si>
    <t>307,27</t>
  </si>
  <si>
    <t>1,58</t>
  </si>
  <si>
    <t>4,64</t>
  </si>
  <si>
    <t>5,79</t>
  </si>
  <si>
    <t>11,51</t>
  </si>
  <si>
    <t>5,43</t>
  </si>
  <si>
    <t>37,93</t>
  </si>
  <si>
    <t>1.455,70</t>
  </si>
  <si>
    <t>2.028,14</t>
  </si>
  <si>
    <t>8.879,14</t>
  </si>
  <si>
    <t>7.404,61</t>
  </si>
  <si>
    <t>2.512,21</t>
  </si>
  <si>
    <t>521,52</t>
  </si>
  <si>
    <t>517,53</t>
  </si>
  <si>
    <t>444,33</t>
  </si>
  <si>
    <t>863,54</t>
  </si>
  <si>
    <t>24.626,72</t>
  </si>
  <si>
    <t>Sonstige landwirtschaftliche Gehölzkulturen
Altre coltivazioni legnose agrarie</t>
  </si>
  <si>
    <t>Pinot Grigio</t>
  </si>
  <si>
    <t>Altri vitigni</t>
  </si>
  <si>
    <t>Tafelwein</t>
  </si>
  <si>
    <t>Insgesamt (b)</t>
  </si>
  <si>
    <t>Totale (b)</t>
  </si>
  <si>
    <t xml:space="preserve">(a) Vengono considerate solo le aziende che presentano la specifica tipologia di superficie. </t>
  </si>
  <si>
    <r>
      <t xml:space="preserve">Aziende (a) con coltivazioni legnose agrarie e relativa superficie investita per classe di superficie agricola utilizzata e tipo di coltivazione praticata - </t>
    </r>
    <r>
      <rPr>
        <sz val="7"/>
        <rFont val="Arial"/>
        <family val="2"/>
      </rPr>
      <t>Censimento agricoltura 2010</t>
    </r>
  </si>
  <si>
    <t>Bewässerungsquelle
Fonte di approvvigionamento dell'acqua irrigua</t>
  </si>
  <si>
    <r>
      <t xml:space="preserve">Aziende con superficie irrigata per fonte di approvvigionamento dell'acqua irrigua e classe di superficie irrigata - </t>
    </r>
    <r>
      <rPr>
        <sz val="7"/>
        <rFont val="Arial"/>
        <family val="2"/>
      </rPr>
      <t>Censimento agricoltura 2010</t>
    </r>
  </si>
  <si>
    <t>Keine Angabe
Non indicata</t>
  </si>
  <si>
    <r>
      <t xml:space="preserve">Aziende (a) con seminativi per classe di superficie interessata dalle pratiche di conservazione del suolo e avvicendamento delle colture, per metodi di conservazione del suolo e tipo di avvicendamento - </t>
    </r>
    <r>
      <rPr>
        <sz val="7"/>
        <rFont val="Arial"/>
        <family val="2"/>
      </rPr>
      <t>Censimento agricoltura 2010</t>
    </r>
  </si>
  <si>
    <r>
      <t xml:space="preserve">Aziende (a) con seminativi  per classe di superficie agricola utilizzata e principali coltivazioni praticate </t>
    </r>
    <r>
      <rPr>
        <sz val="7"/>
        <rFont val="Arial"/>
        <family val="2"/>
      </rPr>
      <t>- Censimento agricoltura 2010</t>
    </r>
  </si>
  <si>
    <r>
      <t xml:space="preserve">Superficie aziendale investita a seminativi per classe di superficie agricola utilizzata e principali coltivazioni praticate </t>
    </r>
    <r>
      <rPr>
        <sz val="7"/>
        <rFont val="Arial"/>
        <family val="2"/>
      </rPr>
      <t>- Censimento agricoltura 2010</t>
    </r>
  </si>
  <si>
    <t>Obst Insgesamt</t>
  </si>
  <si>
    <t>Tab.2.9</t>
  </si>
  <si>
    <t>Tab. 2.10</t>
  </si>
  <si>
    <t>Tab. 2.11</t>
  </si>
  <si>
    <t>Tab. 2.12</t>
  </si>
  <si>
    <t>Tab. 2.13</t>
  </si>
  <si>
    <t>Tab. 2.14</t>
  </si>
  <si>
    <t>Tab. 2.15</t>
  </si>
  <si>
    <t>Edelvernatsch</t>
  </si>
  <si>
    <t>Grauvernatsch</t>
  </si>
  <si>
    <t>Sylvaner</t>
  </si>
  <si>
    <t>Großvernatsch</t>
  </si>
  <si>
    <t>Andere Rebsorten</t>
  </si>
  <si>
    <t>Moscato Giallo</t>
  </si>
  <si>
    <t>Pinot Nero</t>
  </si>
  <si>
    <t>Schiava Gentile</t>
  </si>
  <si>
    <t>Schiava Grigia</t>
  </si>
  <si>
    <t xml:space="preserve">Sylvaner Verde </t>
  </si>
  <si>
    <r>
      <t xml:space="preserve">Betriebe (a) und entsprechende Flächen nach Größenklasse der Gesamtfläche und Bodennutzungsart </t>
    </r>
    <r>
      <rPr>
        <sz val="7"/>
        <rFont val="Arial"/>
        <family val="2"/>
      </rPr>
      <t>- Landwirtschaftszählung 2010</t>
    </r>
  </si>
  <si>
    <t>Baumzucht der landwirtschaftlichen Betriebe</t>
  </si>
  <si>
    <t>Wälder der gezählten landwirtschaftlichen Betriebe</t>
  </si>
  <si>
    <t xml:space="preserve">Baumzucht der landwirtschaftlichen Betriebe </t>
  </si>
  <si>
    <t>(b) Inklusive 4,54 ha an Dauerwiesen und Weiden (2,51 ha in der Klasse 30 - 49,99 und 2,03 ha in der Klasse 50 - 99,99 ha), die nicht mehr für die Produktion gedacht sind, jedoch trotzdem in der LNF gezählt werden, da dafür öffentliche Gelder empfangen wurden.</t>
  </si>
  <si>
    <t>(b) Compresi 4,54 ettari di prati permanenti e pascoli (2,51 nella classe 30 - 49,99 e 2,03 - nella classe 50 - 99,99) non più destinati alla produzione, che sono stati considerati nella SAU poichè ammessi a beneficiare di aiuti finanziari.</t>
  </si>
  <si>
    <t>Quelle: ISTAT, Auswertung des ASTAT</t>
  </si>
  <si>
    <t>Fonte: ISTAT, elaborazione ASTAT</t>
  </si>
  <si>
    <r>
      <t xml:space="preserve">Betriebe (a) und entsprechende Flächen nach Größenklasse der landwirtschaftlichen Nutzfläche und Bodennutzungsart </t>
    </r>
    <r>
      <rPr>
        <sz val="7"/>
        <rFont val="Arial"/>
        <family val="2"/>
      </rPr>
      <t>- Landwirtschaftszählung 2010</t>
    </r>
  </si>
  <si>
    <t>Anderes Frischobst subtropischer Herkunft</t>
  </si>
  <si>
    <t>Uva per la produzione di vini a denominazione di origine controllata (vini DOC) e controllata e garantita (vini DOCG)</t>
  </si>
  <si>
    <r>
      <t>Betriebe mit Weinbau nach Art der Produktion, Größenklasse der landwirtschaftlichen Nutzfläche und Art der Bewirtschaftung (a)</t>
    </r>
    <r>
      <rPr>
        <sz val="7"/>
        <rFont val="Arial"/>
        <family val="2"/>
      </rPr>
      <t xml:space="preserve"> - Landwirtschaftszählung 2010</t>
    </r>
  </si>
  <si>
    <r>
      <t xml:space="preserve">Aziende con vite per natura della produzione, classe di superficie agricola utilizzata e forma di conduzione (a) </t>
    </r>
    <r>
      <rPr>
        <sz val="7"/>
        <rFont val="Arial"/>
        <family val="2"/>
      </rPr>
      <t>- Censimento agricoltura 2010</t>
    </r>
  </si>
  <si>
    <t>Amerikaner-Schnittgärten
Viti madri di portinnesto</t>
  </si>
  <si>
    <t>Landwirtschaftliche Nutzfläche (ha)</t>
  </si>
  <si>
    <t xml:space="preserve"> </t>
  </si>
  <si>
    <t>Superficie agricola utilizzata  (ha)</t>
  </si>
  <si>
    <t>Art der Bewirtschaftung</t>
  </si>
  <si>
    <t>Forma di conduzione</t>
  </si>
  <si>
    <t>Alter der Rebstöcke (Jahre) / Età delle viti (anni)</t>
  </si>
  <si>
    <r>
      <t>Betriebe nach bewässerten Hauptkulturen und entsprechende bewässerte Fläche nach Größenklasse der bewässerten Fläche</t>
    </r>
    <r>
      <rPr>
        <sz val="7"/>
        <rFont val="Arial"/>
        <family val="2"/>
      </rPr>
      <t xml:space="preserve"> - Landwirtschaftszählung 2010</t>
    </r>
  </si>
  <si>
    <t>Art der angewandten Bodenbearbeitung
Tipo di lavorazione del terreno</t>
  </si>
  <si>
    <t>Methoden zur Bodenerhaltung</t>
  </si>
  <si>
    <t>Metodi di conservazione del suolo</t>
  </si>
  <si>
    <t xml:space="preserve">Fruchtfolge </t>
  </si>
  <si>
    <t>Avvicendamento</t>
  </si>
  <si>
    <t>(a) Ausgenommen sind jene Betriebe, die keine Methode zur Bodenerhaltung oder keine Fruchtfolge angegeben haben.</t>
  </si>
  <si>
    <t>Inhaltsverzeichnis</t>
  </si>
  <si>
    <t>Indice</t>
  </si>
  <si>
    <t>Tab. 2.9</t>
  </si>
  <si>
    <t>Betriebsfläche mit Ackerland nach Größenklasse der landwirtschaftlichen Nutzfläche und angebauter Hauptkultur</t>
  </si>
  <si>
    <t>Superficie aziendale investita a seminativi per classe di superficie agricola utilizzata e principali coltivazioni praticate</t>
  </si>
  <si>
    <t>Betriebe mit Weinbau und entsprechende Anbaufläche nach Größenklasse der Rebfläche und Produktionsart</t>
  </si>
  <si>
    <t>Aziende con vite e relativa superficie investita per classe di superficie investita a vite e natura della produzione</t>
  </si>
  <si>
    <t>Betriebe mit Weinbau nach Art der Produktion, Größenklasse der landwirtschaftlichen Nutzfläche und Art der Bewirtschaftung</t>
  </si>
  <si>
    <t>Aziende con vite per natura della produzione, classe di superficie agricola utilizzata e forma di conduzione</t>
  </si>
  <si>
    <t>Betriebe mit Weinbau und entsprechende Anbaufläche nach Art der Produktion, Alter der Rebstöcke und Art der Rebsorte</t>
  </si>
  <si>
    <t>Aziende con vite e relativa superficie investita per natura della produzione, età delle viti e tipo di vitigno</t>
  </si>
  <si>
    <t>Betriebe mit bewässerbarer Fläche nach Größenklasse der bewässerbaren Fläche und Größenklasse der Gesamtfläche</t>
  </si>
  <si>
    <t>Aziende con superficie irrigabile per classe di superficie irrigabile e classe di superficie totale</t>
  </si>
  <si>
    <t>Betriebe mit bewässerbarer Fläche nach Größenklasse der bewässerbaren Fläche und Größenklasse der landwirtschaftlichen Nutzfläche</t>
  </si>
  <si>
    <t>Aziende con superficie irrigabile per classe di superficie irrigabile e classe di superficie agricola utilizzata</t>
  </si>
  <si>
    <t>Betriebe nach bewässerten Hauptkulturen und entsprechende bewässerte Fläche nach Größenklasse der bewässerten Fläche</t>
  </si>
  <si>
    <t>Aziende per principali coltivazioni irrigate e relativa superficie irrigata per classi di superficie irrigata</t>
  </si>
  <si>
    <t>Betriebe mit bewässerter Fläche nach Bewässerungssystem und Größenklasse der bewässerten Fläche</t>
  </si>
  <si>
    <t>Aziende con superficie irrigata per sistema di irrigazione e  classe di superficie irrigata</t>
  </si>
  <si>
    <t>Betriebe mit bewässerter Fläche nach Bewässerungsquelle und Größenklasse der bewässerten Fläche</t>
  </si>
  <si>
    <t>Aziende con superficie irrigata per fonte di approvvigionamento dell'acqua irrigua e classe di superficie irrigata</t>
  </si>
  <si>
    <t>Betriebe mit Ackerland nach Art der angewandten Bodenbearbeitung und Größenklasse der landwirtschaftlichen Nutzfläche</t>
  </si>
  <si>
    <t xml:space="preserve">Aziende con seminativi per tipo di lavorazione del terreno praticata e classe di superficie agricola utilizzata </t>
  </si>
  <si>
    <t>Betriebe und entsprechende Flächen nach Größenklasse der Gesamtfläche und Bodennutzungsart</t>
  </si>
  <si>
    <t>Betriebe und entsprechende Flächen nach Größenklasse der landwirtschaftlichen Nutzfläche und Bodennutzungsart</t>
  </si>
  <si>
    <t>Betriebe mit Ackerland nach Größenklasse der landwirtschaftlichen Nutzfläche und angebauter Hauptkultur</t>
  </si>
  <si>
    <t>Betriebe mit Gehölzkulturen und entsprechende Anbaufläche nach Größenklasse der landwirtschaftlichen Nutzfläche und angebauter Kulturart</t>
  </si>
  <si>
    <t>Betriebe mit Ackerland nach Größenklasse der von Bodenerhaltung und Fruchtfolge betroffenen Flächen, nach Methode zur Bodenerhaltung und Art der Fruchtfolge</t>
  </si>
  <si>
    <t xml:space="preserve">Aziende e relativa superficie per classe di superficie totale e forma di utilizzazione dei terreni </t>
  </si>
  <si>
    <t>Aziende e relativa superficie per classe di superficie agricola utilizzata e forma di utilizzazione dei terreni</t>
  </si>
  <si>
    <t>Aziende con seminativi  per classe di superficie agricola utilizzata e principali coltivazioni praticate</t>
  </si>
  <si>
    <t>Aziende con coltivazioni legnose agrarie e relativa superficie investita per classe di superficie agricola utilizzata e tipo di coltivazione praticata</t>
  </si>
  <si>
    <t xml:space="preserve">Aziende con seminativi per classe di superficie interessata dalle pratiche di conservazione del suolo e avvicendamento delle colture, per metodi di conservazione del suolo e tipo di avvicendamento </t>
  </si>
  <si>
    <t>davon:</t>
  </si>
  <si>
    <t>di cui:</t>
  </si>
  <si>
    <t>Erba medica</t>
  </si>
  <si>
    <t>Luzerne</t>
  </si>
  <si>
    <t>Mais in erba</t>
  </si>
  <si>
    <t>Futtermais</t>
  </si>
  <si>
    <t xml:space="preserve">Insgesamt </t>
  </si>
  <si>
    <t>Trauben zur Erzeugung von Weinen mit kontrollierter Ursprungsbezeichnung (DOC-Weine) und kontrollierter und garantierter Ursprungsbezeichnung (DOCG-Weine)
Uva per la produzione di vini a denominazione di origine controllate (vini DOC) e controllata e garantita (vini DOCG)</t>
  </si>
  <si>
    <t>Prati avvicendati</t>
  </si>
  <si>
    <t>Erbai</t>
  </si>
  <si>
    <t>Wechselwiesen</t>
  </si>
  <si>
    <t>Futterschläge</t>
  </si>
  <si>
    <t xml:space="preserve">Prati avvicendati </t>
  </si>
  <si>
    <t xml:space="preserve">Quelle: ISTAT, Auswertung des ASTAT </t>
  </si>
  <si>
    <r>
      <t>Wasserleitung, Bewässerungs- und Bonifizierungskonsortium oder andere Einrichtung zur Wasserbewirtschaftung mit turnusmäßiger Lieferung
Acquedotto, consorzio di irrigazione e bonifica o altro ente irriguo con consegna</t>
    </r>
    <r>
      <rPr>
        <sz val="7"/>
        <color indexed="10"/>
        <rFont val="Arial"/>
        <family val="2"/>
      </rPr>
      <t xml:space="preserve"> </t>
    </r>
    <r>
      <rPr>
        <sz val="7"/>
        <rFont val="Arial"/>
        <family val="2"/>
      </rPr>
      <t>a turno</t>
    </r>
  </si>
  <si>
    <t>Wasserleitung, Bewässerungs- und Bonifizierungskonsortium oder andere Einrichtung zur Wasserbewirtschaftung mit Lieferung bei Bedarf
Acquedotto, consorzio di irrigazione e bonifica o altro ente irriguo con consegna a domanda</t>
  </si>
  <si>
    <r>
      <t>Betriebe (a) mit Ackerland nach Größenklasse der von Bodenerhaltung und Fruchtfolge betroffenen Flächen nach Methode zur Bodenerhaltung und Art der Fruchtfolge</t>
    </r>
    <r>
      <rPr>
        <sz val="7"/>
        <rFont val="Arial"/>
        <family val="2"/>
      </rPr>
      <t xml:space="preserve"> - Landwirtschaftszählung 2010</t>
    </r>
  </si>
  <si>
    <t>(a) Escluse le aziende che non hanno indicato un metodo di conservazione o di avvicendamento.</t>
  </si>
  <si>
    <t>-</t>
  </si>
  <si>
    <t>(b)21.405,64</t>
  </si>
  <si>
    <t>(b)21.741,15</t>
  </si>
  <si>
    <t>(b)240.535,40</t>
  </si>
  <si>
    <t>(b)10.889,30</t>
  </si>
  <si>
    <t>(b)15.331,12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</si>
</sst>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"/>
    <numFmt numFmtId="173" formatCode="0.0"/>
    <numFmt numFmtId="174" formatCode="#,##0;\-#,##0;\-"/>
    <numFmt numFmtId="175" formatCode="#,##0.0;\-#,##0.0;\-"/>
    <numFmt numFmtId="176" formatCode="#,##0.00;\-#,##0.00;\-"/>
    <numFmt numFmtId="177" formatCode="0.000"/>
    <numFmt numFmtId="178" formatCode="0.0000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</numFmts>
  <fonts count="28">
    <font>
      <sz val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7"/>
      <color indexed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"/>
      <color indexed="10"/>
      <name val="Arial"/>
      <family val="2"/>
    </font>
    <font>
      <i/>
      <sz val="7"/>
      <color indexed="8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5" fillId="16" borderId="1" applyNumberFormat="0" applyAlignment="0" applyProtection="0"/>
    <xf numFmtId="0" fontId="16" fillId="0" borderId="2" applyNumberFormat="0" applyFill="0" applyAlignment="0" applyProtection="0"/>
    <xf numFmtId="0" fontId="17" fillId="17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3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0" fontId="14" fillId="16" borderId="5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1" fillId="0" borderId="1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174" fontId="2" fillId="0" borderId="0" xfId="0" applyNumberFormat="1" applyFont="1" applyFill="1" applyBorder="1" applyAlignment="1">
      <alignment horizontal="right" vertical="center" wrapText="1"/>
    </xf>
    <xf numFmtId="0" fontId="2" fillId="16" borderId="12" xfId="0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24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1" fillId="0" borderId="0" xfId="0" applyFont="1" applyFill="1" applyBorder="1" applyAlignment="1">
      <alignment horizontal="right" vertical="center" wrapText="1"/>
    </xf>
    <xf numFmtId="16" fontId="1" fillId="0" borderId="0" xfId="0" applyNumberFormat="1" applyFont="1" applyFill="1" applyBorder="1" applyAlignment="1">
      <alignment horizontal="right" vertical="center" wrapText="1"/>
    </xf>
    <xf numFmtId="17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" fillId="24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4" fontId="2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right" vertical="center" wrapText="1"/>
    </xf>
    <xf numFmtId="49" fontId="1" fillId="0" borderId="12" xfId="0" applyNumberFormat="1" applyFont="1" applyFill="1" applyBorder="1" applyAlignment="1">
      <alignment horizontal="right" vertical="center"/>
    </xf>
    <xf numFmtId="49" fontId="1" fillId="0" borderId="10" xfId="0" applyNumberFormat="1" applyFont="1" applyFill="1" applyBorder="1" applyAlignment="1">
      <alignment horizontal="right" vertical="center" wrapText="1"/>
    </xf>
    <xf numFmtId="49" fontId="1" fillId="0" borderId="12" xfId="0" applyNumberFormat="1" applyFont="1" applyFill="1" applyBorder="1" applyAlignment="1">
      <alignment horizontal="right" vertical="center" wrapText="1"/>
    </xf>
    <xf numFmtId="174" fontId="1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horizontal="right" wrapText="1"/>
    </xf>
    <xf numFmtId="3" fontId="4" fillId="0" borderId="0" xfId="0" applyNumberFormat="1" applyFont="1" applyFill="1" applyBorder="1" applyAlignment="1">
      <alignment horizontal="right" wrapText="1"/>
    </xf>
    <xf numFmtId="3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174" fontId="0" fillId="0" borderId="0" xfId="0" applyNumberFormat="1" applyBorder="1" applyAlignment="1">
      <alignment horizontal="center" vertical="center"/>
    </xf>
    <xf numFmtId="174" fontId="4" fillId="0" borderId="0" xfId="0" applyNumberFormat="1" applyFont="1" applyFill="1" applyBorder="1" applyAlignment="1">
      <alignment horizontal="right" wrapText="1"/>
    </xf>
    <xf numFmtId="174" fontId="1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right" wrapText="1"/>
    </xf>
    <xf numFmtId="175" fontId="0" fillId="0" borderId="0" xfId="0" applyNumberFormat="1" applyFill="1" applyAlignment="1">
      <alignment vertical="center"/>
    </xf>
    <xf numFmtId="175" fontId="1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3" fontId="2" fillId="16" borderId="12" xfId="0" applyNumberFormat="1" applyFont="1" applyFill="1" applyBorder="1" applyAlignment="1">
      <alignment/>
    </xf>
    <xf numFmtId="0" fontId="2" fillId="16" borderId="12" xfId="0" applyFont="1" applyFill="1" applyBorder="1" applyAlignment="1">
      <alignment/>
    </xf>
    <xf numFmtId="4" fontId="2" fillId="16" borderId="12" xfId="0" applyNumberFormat="1" applyFont="1" applyFill="1" applyBorder="1" applyAlignment="1">
      <alignment/>
    </xf>
    <xf numFmtId="0" fontId="2" fillId="16" borderId="12" xfId="0" applyFont="1" applyFill="1" applyBorder="1" applyAlignment="1">
      <alignment horizontal="right"/>
    </xf>
    <xf numFmtId="0" fontId="1" fillId="24" borderId="0" xfId="0" applyFont="1" applyFill="1" applyBorder="1" applyAlignment="1">
      <alignment horizontal="left" vertical="center" wrapText="1"/>
    </xf>
    <xf numFmtId="0" fontId="3" fillId="24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2" xfId="0" applyFont="1" applyFill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Alignment="1">
      <alignment horizontal="right"/>
    </xf>
    <xf numFmtId="0" fontId="24" fillId="0" borderId="0" xfId="0" applyFont="1" applyFill="1" applyBorder="1" applyAlignment="1">
      <alignment horizontal="right" wrapText="1"/>
    </xf>
    <xf numFmtId="0" fontId="4" fillId="24" borderId="0" xfId="0" applyFont="1" applyFill="1" applyBorder="1" applyAlignment="1">
      <alignment horizontal="left" vertical="center"/>
    </xf>
    <xf numFmtId="0" fontId="1" fillId="24" borderId="0" xfId="0" applyFont="1" applyFill="1" applyBorder="1" applyAlignment="1">
      <alignment horizontal="left" vertical="center"/>
    </xf>
    <xf numFmtId="0" fontId="4" fillId="24" borderId="0" xfId="0" applyFont="1" applyFill="1" applyBorder="1" applyAlignment="1">
      <alignment horizontal="right" wrapText="1"/>
    </xf>
    <xf numFmtId="3" fontId="4" fillId="24" borderId="0" xfId="0" applyNumberFormat="1" applyFont="1" applyFill="1" applyBorder="1" applyAlignment="1">
      <alignment horizontal="right" wrapText="1"/>
    </xf>
    <xf numFmtId="0" fontId="1" fillId="24" borderId="0" xfId="0" applyFont="1" applyFill="1" applyAlignment="1">
      <alignment vertical="center"/>
    </xf>
    <xf numFmtId="0" fontId="1" fillId="24" borderId="0" xfId="0" applyFont="1" applyFill="1" applyAlignment="1">
      <alignment horizontal="right"/>
    </xf>
    <xf numFmtId="0" fontId="1" fillId="24" borderId="0" xfId="0" applyFont="1" applyFill="1" applyBorder="1" applyAlignment="1">
      <alignment horizontal="left" vertical="center" wrapText="1"/>
    </xf>
    <xf numFmtId="0" fontId="1" fillId="24" borderId="0" xfId="0" applyFont="1" applyFill="1" applyBorder="1" applyAlignment="1">
      <alignment vertical="center"/>
    </xf>
    <xf numFmtId="0" fontId="1" fillId="24" borderId="0" xfId="0" applyFont="1" applyFill="1" applyAlignment="1">
      <alignment/>
    </xf>
    <xf numFmtId="0" fontId="1" fillId="24" borderId="13" xfId="0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0" fontId="1" fillId="0" borderId="0" xfId="0" applyNumberFormat="1" applyFont="1" applyFill="1" applyBorder="1" applyAlignment="1" applyProtection="1">
      <alignment horizontal="right"/>
      <protection/>
    </xf>
    <xf numFmtId="4" fontId="1" fillId="0" borderId="0" xfId="0" applyNumberFormat="1" applyFont="1" applyFill="1" applyBorder="1" applyAlignment="1" applyProtection="1">
      <alignment horizontal="right"/>
      <protection/>
    </xf>
    <xf numFmtId="4" fontId="3" fillId="0" borderId="0" xfId="0" applyNumberFormat="1" applyFont="1" applyAlignment="1">
      <alignment horizontal="right"/>
    </xf>
    <xf numFmtId="4" fontId="2" fillId="16" borderId="12" xfId="0" applyNumberFormat="1" applyFont="1" applyFill="1" applyBorder="1" applyAlignment="1">
      <alignment horizontal="right"/>
    </xf>
    <xf numFmtId="4" fontId="1" fillId="24" borderId="0" xfId="0" applyNumberFormat="1" applyFont="1" applyFill="1" applyAlignment="1">
      <alignment horizontal="right"/>
    </xf>
    <xf numFmtId="0" fontId="1" fillId="24" borderId="0" xfId="0" applyFont="1" applyFill="1" applyBorder="1" applyAlignment="1">
      <alignment horizontal="center" vertical="center"/>
    </xf>
    <xf numFmtId="0" fontId="2" fillId="24" borderId="0" xfId="0" applyFont="1" applyFill="1" applyAlignment="1">
      <alignment vertical="center"/>
    </xf>
    <xf numFmtId="0" fontId="2" fillId="24" borderId="0" xfId="0" applyFont="1" applyFill="1" applyBorder="1" applyAlignment="1">
      <alignment horizontal="left" vertical="center"/>
    </xf>
    <xf numFmtId="0" fontId="2" fillId="24" borderId="14" xfId="0" applyFont="1" applyFill="1" applyBorder="1" applyAlignment="1">
      <alignment horizontal="left" vertical="center" wrapText="1"/>
    </xf>
    <xf numFmtId="0" fontId="1" fillId="24" borderId="15" xfId="0" applyFont="1" applyFill="1" applyBorder="1" applyAlignment="1">
      <alignment vertical="center"/>
    </xf>
    <xf numFmtId="0" fontId="2" fillId="24" borderId="16" xfId="0" applyFont="1" applyFill="1" applyBorder="1" applyAlignment="1">
      <alignment horizontal="left" vertical="center" wrapText="1"/>
    </xf>
    <xf numFmtId="0" fontId="1" fillId="24" borderId="17" xfId="0" applyFont="1" applyFill="1" applyBorder="1" applyAlignment="1">
      <alignment horizontal="left" vertical="center" wrapText="1"/>
    </xf>
    <xf numFmtId="0" fontId="1" fillId="24" borderId="13" xfId="0" applyFont="1" applyFill="1" applyBorder="1" applyAlignment="1">
      <alignment horizontal="left" vertical="center" wrapText="1"/>
    </xf>
    <xf numFmtId="0" fontId="1" fillId="24" borderId="18" xfId="0" applyFont="1" applyFill="1" applyBorder="1" applyAlignment="1">
      <alignment vertical="center"/>
    </xf>
    <xf numFmtId="0" fontId="2" fillId="24" borderId="0" xfId="0" applyFont="1" applyFill="1" applyBorder="1" applyAlignment="1">
      <alignment horizontal="left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174" fontId="1" fillId="24" borderId="0" xfId="0" applyNumberFormat="1" applyFont="1" applyFill="1" applyBorder="1" applyAlignment="1">
      <alignment horizontal="left" vertical="center" wrapText="1"/>
    </xf>
    <xf numFmtId="3" fontId="1" fillId="24" borderId="0" xfId="0" applyNumberFormat="1" applyFont="1" applyFill="1" applyAlignment="1">
      <alignment/>
    </xf>
    <xf numFmtId="0" fontId="1" fillId="24" borderId="0" xfId="0" applyNumberFormat="1" applyFont="1" applyFill="1" applyBorder="1" applyAlignment="1" applyProtection="1">
      <alignment horizontal="right"/>
      <protection/>
    </xf>
    <xf numFmtId="174" fontId="2" fillId="24" borderId="0" xfId="0" applyNumberFormat="1" applyFont="1" applyFill="1" applyBorder="1" applyAlignment="1">
      <alignment horizontal="left" vertical="center" wrapText="1"/>
    </xf>
    <xf numFmtId="0" fontId="4" fillId="24" borderId="0" xfId="0" applyFont="1" applyFill="1" applyBorder="1" applyAlignment="1">
      <alignment horizontal="center" wrapText="1"/>
    </xf>
    <xf numFmtId="174" fontId="2" fillId="24" borderId="0" xfId="0" applyNumberFormat="1" applyFont="1" applyFill="1" applyBorder="1" applyAlignment="1">
      <alignment horizontal="right" vertical="center" wrapText="1"/>
    </xf>
    <xf numFmtId="174" fontId="1" fillId="24" borderId="0" xfId="0" applyNumberFormat="1" applyFont="1" applyFill="1" applyBorder="1" applyAlignment="1">
      <alignment horizontal="right" vertical="center" wrapText="1"/>
    </xf>
    <xf numFmtId="174" fontId="1" fillId="24" borderId="0" xfId="0" applyNumberFormat="1" applyFont="1" applyFill="1" applyAlignment="1">
      <alignment vertical="center"/>
    </xf>
    <xf numFmtId="49" fontId="1" fillId="24" borderId="13" xfId="0" applyNumberFormat="1" applyFont="1" applyFill="1" applyBorder="1" applyAlignment="1">
      <alignment horizontal="center" vertical="center" wrapText="1"/>
    </xf>
    <xf numFmtId="49" fontId="1" fillId="24" borderId="18" xfId="0" applyNumberFormat="1" applyFont="1" applyFill="1" applyBorder="1" applyAlignment="1">
      <alignment vertical="center"/>
    </xf>
    <xf numFmtId="49" fontId="1" fillId="24" borderId="0" xfId="0" applyNumberFormat="1" applyFont="1" applyFill="1" applyAlignment="1">
      <alignment vertical="center"/>
    </xf>
    <xf numFmtId="49" fontId="1" fillId="24" borderId="0" xfId="0" applyNumberFormat="1" applyFont="1" applyFill="1" applyBorder="1" applyAlignment="1">
      <alignment horizontal="left" vertical="center" wrapText="1"/>
    </xf>
    <xf numFmtId="49" fontId="1" fillId="24" borderId="0" xfId="0" applyNumberFormat="1" applyFont="1" applyFill="1" applyBorder="1" applyAlignment="1">
      <alignment horizontal="center" vertical="center" wrapText="1"/>
    </xf>
    <xf numFmtId="0" fontId="2" fillId="24" borderId="0" xfId="0" applyFont="1" applyFill="1" applyAlignment="1">
      <alignment/>
    </xf>
    <xf numFmtId="4" fontId="2" fillId="24" borderId="0" xfId="0" applyNumberFormat="1" applyFont="1" applyFill="1" applyAlignment="1">
      <alignment/>
    </xf>
    <xf numFmtId="4" fontId="1" fillId="24" borderId="0" xfId="0" applyNumberFormat="1" applyFont="1" applyFill="1" applyAlignment="1">
      <alignment/>
    </xf>
    <xf numFmtId="4" fontId="1" fillId="24" borderId="0" xfId="0" applyNumberFormat="1" applyFont="1" applyFill="1" applyBorder="1" applyAlignment="1" applyProtection="1">
      <alignment horizontal="right"/>
      <protection/>
    </xf>
    <xf numFmtId="0" fontId="1" fillId="24" borderId="10" xfId="0" applyFont="1" applyFill="1" applyBorder="1" applyAlignment="1">
      <alignment horizontal="right" vertical="center" wrapText="1"/>
    </xf>
    <xf numFmtId="49" fontId="1" fillId="24" borderId="10" xfId="0" applyNumberFormat="1" applyFont="1" applyFill="1" applyBorder="1" applyAlignment="1">
      <alignment horizontal="right" vertical="center" wrapText="1"/>
    </xf>
    <xf numFmtId="49" fontId="1" fillId="24" borderId="10" xfId="0" applyNumberFormat="1" applyFont="1" applyFill="1" applyBorder="1" applyAlignment="1">
      <alignment horizontal="right" vertical="center"/>
    </xf>
    <xf numFmtId="49" fontId="1" fillId="24" borderId="0" xfId="0" applyNumberFormat="1" applyFont="1" applyFill="1" applyBorder="1" applyAlignment="1">
      <alignment horizontal="left" vertical="center"/>
    </xf>
    <xf numFmtId="4" fontId="1" fillId="24" borderId="0" xfId="0" applyNumberFormat="1" applyFont="1" applyFill="1" applyAlignment="1">
      <alignment/>
    </xf>
    <xf numFmtId="0" fontId="1" fillId="24" borderId="0" xfId="0" applyFont="1" applyFill="1" applyAlignment="1">
      <alignment/>
    </xf>
    <xf numFmtId="0" fontId="1" fillId="24" borderId="19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wrapText="1"/>
    </xf>
    <xf numFmtId="174" fontId="23" fillId="24" borderId="0" xfId="0" applyNumberFormat="1" applyFont="1" applyFill="1" applyBorder="1" applyAlignment="1">
      <alignment horizontal="left" vertical="center" wrapText="1"/>
    </xf>
    <xf numFmtId="0" fontId="23" fillId="24" borderId="0" xfId="0" applyFont="1" applyFill="1" applyBorder="1" applyAlignment="1">
      <alignment horizontal="right" wrapText="1"/>
    </xf>
    <xf numFmtId="0" fontId="23" fillId="24" borderId="0" xfId="0" applyFont="1" applyFill="1" applyAlignment="1">
      <alignment vertical="center"/>
    </xf>
    <xf numFmtId="0" fontId="2" fillId="24" borderId="0" xfId="0" applyFont="1" applyFill="1" applyBorder="1" applyAlignment="1">
      <alignment vertical="center"/>
    </xf>
    <xf numFmtId="0" fontId="25" fillId="24" borderId="0" xfId="0" applyFont="1" applyFill="1" applyAlignment="1">
      <alignment/>
    </xf>
    <xf numFmtId="0" fontId="26" fillId="24" borderId="0" xfId="36" applyFill="1" applyAlignment="1">
      <alignment/>
    </xf>
    <xf numFmtId="0" fontId="1" fillId="24" borderId="0" xfId="0" applyFont="1" applyFill="1" applyAlignment="1">
      <alignment/>
    </xf>
    <xf numFmtId="3" fontId="1" fillId="24" borderId="0" xfId="0" applyNumberFormat="1" applyFont="1" applyFill="1" applyAlignment="1">
      <alignment/>
    </xf>
    <xf numFmtId="4" fontId="1" fillId="24" borderId="0" xfId="0" applyNumberFormat="1" applyFont="1" applyFill="1" applyAlignment="1">
      <alignment/>
    </xf>
    <xf numFmtId="0" fontId="1" fillId="24" borderId="0" xfId="0" applyFont="1" applyFill="1" applyAlignment="1">
      <alignment horizontal="center" vertical="center"/>
    </xf>
    <xf numFmtId="0" fontId="1" fillId="24" borderId="0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49" fontId="1" fillId="24" borderId="14" xfId="0" applyNumberFormat="1" applyFont="1" applyFill="1" applyBorder="1" applyAlignment="1">
      <alignment horizontal="center" vertical="center" wrapText="1"/>
    </xf>
    <xf numFmtId="49" fontId="1" fillId="24" borderId="16" xfId="0" applyNumberFormat="1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0" xfId="0" applyFont="1" applyFill="1" applyBorder="1" applyAlignment="1">
      <alignment horizontal="right" wrapText="1"/>
    </xf>
    <xf numFmtId="0" fontId="1" fillId="0" borderId="12" xfId="0" applyFont="1" applyFill="1" applyBorder="1" applyAlignment="1">
      <alignment horizontal="center" vertical="center"/>
    </xf>
    <xf numFmtId="0" fontId="1" fillId="24" borderId="0" xfId="0" applyFont="1" applyFill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wrapText="1"/>
    </xf>
    <xf numFmtId="0" fontId="1" fillId="24" borderId="0" xfId="0" applyFont="1" applyFill="1" applyBorder="1" applyAlignment="1">
      <alignment horizontal="right" vertical="center" wrapText="1"/>
    </xf>
    <xf numFmtId="0" fontId="1" fillId="24" borderId="0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1" fillId="24" borderId="19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right" vertical="center" wrapText="1"/>
    </xf>
    <xf numFmtId="0" fontId="1" fillId="24" borderId="16" xfId="0" applyFont="1" applyFill="1" applyBorder="1" applyAlignment="1">
      <alignment horizontal="center" vertical="center"/>
    </xf>
    <xf numFmtId="0" fontId="1" fillId="24" borderId="19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9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C:\Documents%20and%20Settings\pb13650\Local%20Settings\Temporary%20Internet%20Files\Content.IE5\INUH7QJV\2.%20Utilizzazione%20del%20suolo_it_dt_versione%20def.xls#'2.1'!A1" TargetMode="External" /><Relationship Id="rId2" Type="http://schemas.openxmlformats.org/officeDocument/2006/relationships/hyperlink" Target="file://C:\Documents%20and%20Settings\pb13650\Local%20Settings\Temporary%20Internet%20Files\Content.IE5\INUH7QJV\2.%20Utilizzazione%20del%20suolo_it_dt_versione%20def.xls#'2.3'!A1" TargetMode="External" /><Relationship Id="rId3" Type="http://schemas.openxmlformats.org/officeDocument/2006/relationships/hyperlink" Target="file://C:\Documents%20and%20Settings\pb13650\Local%20Settings\Temporary%20Internet%20Files\Content.IE5\INUH7QJV\2.%20Utilizzazione%20del%20suolo_it_dt_versione%20def.xls#'2.4'!A1" TargetMode="External" /><Relationship Id="rId4" Type="http://schemas.openxmlformats.org/officeDocument/2006/relationships/hyperlink" Target="file://C:\Documents%20and%20Settings\pb13650\Local%20Settings\Temporary%20Internet%20Files\Content.IE5\INUH7QJV\2.%20Utilizzazione%20del%20suolo_it_dt_versione%20def.xls#'2.7'!A1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2:B38"/>
  <sheetViews>
    <sheetView workbookViewId="0" topLeftCell="A1">
      <selection activeCell="B2" sqref="B2"/>
    </sheetView>
  </sheetViews>
  <sheetFormatPr defaultColWidth="9.140625" defaultRowHeight="12.75"/>
  <cols>
    <col min="1" max="1" width="9.140625" style="91" customWidth="1"/>
    <col min="2" max="2" width="99.57421875" style="91" customWidth="1"/>
    <col min="3" max="16384" width="9.140625" style="91" customWidth="1"/>
  </cols>
  <sheetData>
    <row r="2" ht="23.25">
      <c r="B2" s="138" t="s">
        <v>727</v>
      </c>
    </row>
    <row r="4" spans="1:2" ht="12.75">
      <c r="A4" s="91" t="s">
        <v>44</v>
      </c>
      <c r="B4" s="139" t="s">
        <v>750</v>
      </c>
    </row>
    <row r="5" spans="1:2" ht="12.75">
      <c r="A5" s="91" t="s">
        <v>46</v>
      </c>
      <c r="B5" s="139" t="s">
        <v>751</v>
      </c>
    </row>
    <row r="6" spans="1:2" ht="12.75">
      <c r="A6" s="91" t="s">
        <v>0</v>
      </c>
      <c r="B6" s="139" t="s">
        <v>752</v>
      </c>
    </row>
    <row r="7" spans="1:2" ht="12.75">
      <c r="A7" s="91" t="s">
        <v>1</v>
      </c>
      <c r="B7" s="139" t="s">
        <v>730</v>
      </c>
    </row>
    <row r="8" spans="1:2" ht="12.75">
      <c r="A8" s="91" t="s">
        <v>2</v>
      </c>
      <c r="B8" s="139" t="s">
        <v>753</v>
      </c>
    </row>
    <row r="9" spans="1:2" ht="12.75">
      <c r="A9" s="91" t="s">
        <v>3</v>
      </c>
      <c r="B9" s="139" t="s">
        <v>732</v>
      </c>
    </row>
    <row r="10" spans="1:2" ht="12.75">
      <c r="A10" s="91" t="s">
        <v>40</v>
      </c>
      <c r="B10" s="139" t="s">
        <v>734</v>
      </c>
    </row>
    <row r="11" spans="1:2" ht="12.75">
      <c r="A11" s="91" t="s">
        <v>41</v>
      </c>
      <c r="B11" s="139" t="s">
        <v>736</v>
      </c>
    </row>
    <row r="12" spans="1:2" ht="12.75">
      <c r="A12" s="91" t="s">
        <v>729</v>
      </c>
      <c r="B12" s="139" t="s">
        <v>738</v>
      </c>
    </row>
    <row r="13" spans="1:2" ht="12.75">
      <c r="A13" s="91" t="s">
        <v>684</v>
      </c>
      <c r="B13" s="139" t="s">
        <v>740</v>
      </c>
    </row>
    <row r="14" spans="1:2" ht="12.75">
      <c r="A14" s="91" t="s">
        <v>685</v>
      </c>
      <c r="B14" s="139" t="s">
        <v>742</v>
      </c>
    </row>
    <row r="15" spans="1:2" ht="12.75">
      <c r="A15" s="91" t="s">
        <v>686</v>
      </c>
      <c r="B15" s="139" t="s">
        <v>744</v>
      </c>
    </row>
    <row r="16" spans="1:2" ht="12.75">
      <c r="A16" s="91" t="s">
        <v>687</v>
      </c>
      <c r="B16" s="139" t="s">
        <v>746</v>
      </c>
    </row>
    <row r="17" spans="1:2" ht="12.75">
      <c r="A17" s="91" t="s">
        <v>688</v>
      </c>
      <c r="B17" s="139" t="s">
        <v>748</v>
      </c>
    </row>
    <row r="18" spans="1:2" ht="12.75">
      <c r="A18" s="91" t="s">
        <v>689</v>
      </c>
      <c r="B18" s="139" t="s">
        <v>754</v>
      </c>
    </row>
    <row r="22" ht="23.25">
      <c r="B22" s="138" t="s">
        <v>728</v>
      </c>
    </row>
    <row r="24" spans="1:2" ht="12.75">
      <c r="A24" s="91" t="s">
        <v>44</v>
      </c>
      <c r="B24" s="139" t="s">
        <v>755</v>
      </c>
    </row>
    <row r="25" spans="1:2" ht="12.75">
      <c r="A25" s="91" t="s">
        <v>46</v>
      </c>
      <c r="B25" s="139" t="s">
        <v>756</v>
      </c>
    </row>
    <row r="26" spans="1:2" ht="12.75">
      <c r="A26" s="91" t="s">
        <v>0</v>
      </c>
      <c r="B26" s="139" t="s">
        <v>757</v>
      </c>
    </row>
    <row r="27" spans="1:2" ht="12.75">
      <c r="A27" s="91" t="s">
        <v>1</v>
      </c>
      <c r="B27" s="139" t="s">
        <v>731</v>
      </c>
    </row>
    <row r="28" spans="1:2" ht="12.75">
      <c r="A28" s="91" t="s">
        <v>2</v>
      </c>
      <c r="B28" s="139" t="s">
        <v>758</v>
      </c>
    </row>
    <row r="29" spans="1:2" ht="12.75">
      <c r="A29" s="91" t="s">
        <v>3</v>
      </c>
      <c r="B29" s="139" t="s">
        <v>733</v>
      </c>
    </row>
    <row r="30" spans="1:2" ht="12.75">
      <c r="A30" s="91" t="s">
        <v>40</v>
      </c>
      <c r="B30" s="139" t="s">
        <v>735</v>
      </c>
    </row>
    <row r="31" spans="1:2" ht="12.75">
      <c r="A31" s="91" t="s">
        <v>41</v>
      </c>
      <c r="B31" s="139" t="s">
        <v>737</v>
      </c>
    </row>
    <row r="32" spans="1:2" ht="12.75">
      <c r="A32" s="91" t="s">
        <v>729</v>
      </c>
      <c r="B32" s="139" t="s">
        <v>739</v>
      </c>
    </row>
    <row r="33" spans="1:2" ht="12.75">
      <c r="A33" s="91" t="s">
        <v>684</v>
      </c>
      <c r="B33" s="139" t="s">
        <v>741</v>
      </c>
    </row>
    <row r="34" spans="1:2" ht="12.75">
      <c r="A34" s="91" t="s">
        <v>685</v>
      </c>
      <c r="B34" s="139" t="s">
        <v>743</v>
      </c>
    </row>
    <row r="35" spans="1:2" ht="12.75">
      <c r="A35" s="91" t="s">
        <v>686</v>
      </c>
      <c r="B35" s="139" t="s">
        <v>745</v>
      </c>
    </row>
    <row r="36" spans="1:2" ht="12.75">
      <c r="A36" s="91" t="s">
        <v>687</v>
      </c>
      <c r="B36" s="139" t="s">
        <v>747</v>
      </c>
    </row>
    <row r="37" spans="1:2" ht="12.75">
      <c r="A37" s="91" t="s">
        <v>688</v>
      </c>
      <c r="B37" s="139" t="s">
        <v>749</v>
      </c>
    </row>
    <row r="38" spans="1:2" ht="12.75">
      <c r="A38" s="91" t="s">
        <v>689</v>
      </c>
      <c r="B38" s="139" t="s">
        <v>759</v>
      </c>
    </row>
  </sheetData>
  <hyperlinks>
    <hyperlink ref="B4" r:id="rId1" display="Betriebe und entsprechende Flächen nach Größenklasse der Gesamtfläche und Bodennutzungsart"/>
    <hyperlink ref="B5" location="'2.2'!A1" display="Betriebe und entsprechende Flächen nach Größenklasse der landwirtschaftlichen Nutzfläche und Bodennutzungsart"/>
    <hyperlink ref="B6" r:id="rId2" display="Betriebe mit Ackerland nach Größenklasse der landwirtschaftlichen Nutzfläche und angebauter Hauptkultur"/>
    <hyperlink ref="B7" r:id="rId3" display="Betriebsfläche mit Ackerland nach Größenklasse der landwirtschaftlichen Nutzfläche und angebauter Hauptkultur"/>
    <hyperlink ref="B8" location="'2.5'!A1" display="Betriebe mit Gehölzkulturen und entsprechende Anbaufläche nach Größenklasse der landwirtschaftlichen Nutzfläche und angebauter Kulturart"/>
    <hyperlink ref="B9" location="'2.6'!A1" display="Betriebe mit Weinbau und entsprechende Anbaufläche nach Größenklasse der Rebfläche und Produktionsart"/>
    <hyperlink ref="B10" r:id="rId4" display="Betriebe mit Weinbau nach Art der Produktion, Größenklasse der landwirtschaftlichen Nutzfläche und Art der Bewirtschaftung"/>
    <hyperlink ref="B11" location="'2.8'!A1" display="Betriebe mit Weinbau und entsprechende Anbaufläche nach Art der Produktion, Alter der Rebstöcke und Art der Rebsorte"/>
    <hyperlink ref="B12" location="'2.9'!A1" display="Betriebe mit bewässerbarer Fläche nach Größenklasse der bewässerbaren Fläche und Größenklasse der Gesamtfläche"/>
    <hyperlink ref="B13" location="'2.10'!A1" display="Betriebe mit bewässerbarer Fläche nach Größenklasse der bewässerbaren Fläche und Größenklasse der landwirtschaftlichen Nutzfläche"/>
    <hyperlink ref="B14" location="'2.11'!A1" display="Betriebe nach bewässerten Hauptkulturen und entsprechende bewässerte Fläche nach Größenklasse der bewässerten Fläche"/>
    <hyperlink ref="B15" location="'2.12'!A1" display="Betriebe mit bewässerter Fläche nach Bewässerungssystem und Größenklasse der bewässerten Fläche"/>
    <hyperlink ref="B16" location="'2.13'!A1" display="Betriebe mit bewässerter Fläche nach Bewässerungsquelle und Größenklasse der bewässerten Fläche"/>
    <hyperlink ref="B17" location="'2.14'!A1" display="Betriebe mit Ackerland nach Art der angewandten Bodenbearbeitung und Größenklasse der landwirtschaftlichen Nutzfläche"/>
    <hyperlink ref="B18" location="'2.15'!A1" display="Betriebe mit Ackerland nach Größenklasse der von Bodenerhaltung und Fruchtfolge betroffenen Flächen, nach Methode zur Bodenerhaltung und Art der Fruchtfolge"/>
    <hyperlink ref="B24" location="'2.1'!A1" display="Aziende e relativa superficie per classe di superficie totale e forma di utilizzazione dei terreni "/>
    <hyperlink ref="B25" location="'2.2'!A1" display="Aziende e relativa superficie per classe di superficie agricola utilizzata e forma di utilizzazione dei terreni"/>
    <hyperlink ref="B26" location="'2.3'!A1" display="Aziende con seminativi  per classe di superficie agricola utilizzata e principali coltivazioni praticate"/>
    <hyperlink ref="B27" location="'2.4'!A1" display="Superficie aziendale investita a seminativi per classe di superficie agricola utilizzata e principali coltivazioni praticate"/>
    <hyperlink ref="B28" location="'2.5'!A1" display="Aziende con coltivazioni legnose agrarie e relativa superficie investita per classe di superficie agricola utilizzata e tipo di coltivazione praticata"/>
    <hyperlink ref="B29" location="'2.6'!A1" display="Aziende con vite e relativa superficie investita per classe di superficie investita a vite e natura della produzione"/>
    <hyperlink ref="B30" location="'2.7'!A1" display="Aziende con vite per natura della produzione, classe di superficie agricola utilizzata e forma di conduzione"/>
    <hyperlink ref="B31" location="'2.8'!A1" display="Aziende con vite e relativa superficie investita per natura della produzione, età delle viti e tipo di vitigno"/>
    <hyperlink ref="B32" location="'2.9'!A1" display="Aziende con superficie irrigabile per classe di superficie irrigabile e classe di superficie totale"/>
    <hyperlink ref="B33" location="'2.10'!A1" display="Aziende con superficie irrigabile per classe di superficie irrigabile e classe di superficie agricola utilizzata"/>
    <hyperlink ref="B34" location="'2.11'!A1" display="Aziende per principali coltivazioni irrigate e relativa superficie irrigata per classi di superficie irrigata"/>
    <hyperlink ref="B35" location="'2.12'!A1" display="Aziende con superficie irrigata per sistema di irrigazione e  classe di superficie irrigata"/>
    <hyperlink ref="B36" location="'2.13'!A1" display="Aziende con superficie irrigata per fonte di approvvigionamento dell'acqua irrigua e classe di superficie irrigata"/>
    <hyperlink ref="B37" location="'2.14'!A1" display="Aziende con seminativi per tipo di lavorazione del terreno praticata e classe di superficie agricola utilizzata "/>
    <hyperlink ref="B38" location="'2.15'!A1" display="Aziende con seminativi per classe di superficie interessata dalle pratiche di conservazione del suolo e avvicendamento delle colture, per metodi di conservazione del suolo e tipo di avvicendamento 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2"/>
  </sheetPr>
  <dimension ref="A1:L48"/>
  <sheetViews>
    <sheetView zoomScalePageLayoutView="0" workbookViewId="0" topLeftCell="A1">
      <selection activeCell="N28" sqref="N28"/>
    </sheetView>
  </sheetViews>
  <sheetFormatPr defaultColWidth="9.00390625" defaultRowHeight="12.75"/>
  <cols>
    <col min="1" max="1" width="24.57421875" style="85" customWidth="1"/>
    <col min="2" max="2" width="8.140625" style="85" bestFit="1" customWidth="1"/>
    <col min="3" max="11" width="9.00390625" style="85" customWidth="1"/>
    <col min="12" max="12" width="18.421875" style="85" customWidth="1"/>
    <col min="13" max="16384" width="9.00390625" style="85" customWidth="1"/>
  </cols>
  <sheetData>
    <row r="1" ht="12.75" customHeight="1">
      <c r="A1" s="85" t="s">
        <v>683</v>
      </c>
    </row>
    <row r="2" ht="12.75" customHeight="1">
      <c r="A2" s="98" t="s">
        <v>214</v>
      </c>
    </row>
    <row r="3" spans="1:8" ht="12.75" customHeight="1">
      <c r="A3" s="99" t="s">
        <v>108</v>
      </c>
      <c r="B3" s="82"/>
      <c r="C3" s="82"/>
      <c r="D3" s="82"/>
      <c r="E3" s="82"/>
      <c r="F3" s="82"/>
      <c r="G3" s="82"/>
      <c r="H3" s="82"/>
    </row>
    <row r="4" spans="1:12" ht="34.5" customHeight="1">
      <c r="A4" s="167" t="s">
        <v>221</v>
      </c>
      <c r="B4" s="169" t="s">
        <v>216</v>
      </c>
      <c r="C4" s="170"/>
      <c r="D4" s="170"/>
      <c r="E4" s="170"/>
      <c r="F4" s="170"/>
      <c r="G4" s="170"/>
      <c r="H4" s="170"/>
      <c r="I4" s="170"/>
      <c r="J4" s="170"/>
      <c r="K4" s="167" t="s">
        <v>137</v>
      </c>
      <c r="L4" s="167" t="s">
        <v>222</v>
      </c>
    </row>
    <row r="5" spans="1:12" ht="27">
      <c r="A5" s="168"/>
      <c r="B5" s="126" t="s">
        <v>135</v>
      </c>
      <c r="C5" s="126" t="s">
        <v>50</v>
      </c>
      <c r="D5" s="127" t="s">
        <v>51</v>
      </c>
      <c r="E5" s="127" t="s">
        <v>52</v>
      </c>
      <c r="F5" s="127" t="s">
        <v>53</v>
      </c>
      <c r="G5" s="128" t="s">
        <v>54</v>
      </c>
      <c r="H5" s="128" t="s">
        <v>55</v>
      </c>
      <c r="I5" s="127" t="s">
        <v>56</v>
      </c>
      <c r="J5" s="126" t="s">
        <v>217</v>
      </c>
      <c r="K5" s="168"/>
      <c r="L5" s="168"/>
    </row>
    <row r="6" spans="1:8" ht="15" customHeight="1">
      <c r="A6" s="106"/>
      <c r="B6" s="144"/>
      <c r="C6" s="144"/>
      <c r="D6" s="144"/>
      <c r="E6" s="144"/>
      <c r="F6" s="144"/>
      <c r="G6" s="144"/>
      <c r="H6" s="144"/>
    </row>
    <row r="7" spans="1:10" ht="15" customHeight="1">
      <c r="A7" s="106"/>
      <c r="B7" s="144" t="s">
        <v>133</v>
      </c>
      <c r="C7" s="144"/>
      <c r="D7" s="144"/>
      <c r="E7" s="144"/>
      <c r="F7" s="144"/>
      <c r="G7" s="144"/>
      <c r="H7" s="144"/>
      <c r="I7" s="144"/>
      <c r="J7" s="144"/>
    </row>
    <row r="8" spans="1:12" ht="12.75" customHeight="1">
      <c r="A8" s="109" t="s">
        <v>203</v>
      </c>
      <c r="B8" s="110">
        <v>2794</v>
      </c>
      <c r="C8" s="111" t="s">
        <v>778</v>
      </c>
      <c r="D8" s="111" t="s">
        <v>778</v>
      </c>
      <c r="E8" s="111" t="s">
        <v>778</v>
      </c>
      <c r="F8" s="111" t="s">
        <v>778</v>
      </c>
      <c r="G8" s="111" t="s">
        <v>778</v>
      </c>
      <c r="H8" s="111" t="s">
        <v>778</v>
      </c>
      <c r="I8" s="111" t="s">
        <v>778</v>
      </c>
      <c r="J8" s="111" t="s">
        <v>778</v>
      </c>
      <c r="K8" s="110">
        <v>2794</v>
      </c>
      <c r="L8" s="87" t="s">
        <v>57</v>
      </c>
    </row>
    <row r="9" spans="1:12" ht="12.75" customHeight="1">
      <c r="A9" s="109" t="s">
        <v>50</v>
      </c>
      <c r="B9" s="89">
        <v>325</v>
      </c>
      <c r="C9" s="110">
        <v>1081</v>
      </c>
      <c r="D9" s="111" t="s">
        <v>778</v>
      </c>
      <c r="E9" s="111" t="s">
        <v>778</v>
      </c>
      <c r="F9" s="111" t="s">
        <v>778</v>
      </c>
      <c r="G9" s="111" t="s">
        <v>778</v>
      </c>
      <c r="H9" s="111" t="s">
        <v>778</v>
      </c>
      <c r="I9" s="111" t="s">
        <v>778</v>
      </c>
      <c r="J9" s="111" t="s">
        <v>778</v>
      </c>
      <c r="K9" s="110">
        <v>1406</v>
      </c>
      <c r="L9" s="87" t="s">
        <v>50</v>
      </c>
    </row>
    <row r="10" spans="1:12" ht="9">
      <c r="A10" s="109" t="s">
        <v>51</v>
      </c>
      <c r="B10" s="89">
        <v>228</v>
      </c>
      <c r="C10" s="89">
        <v>480</v>
      </c>
      <c r="D10" s="110">
        <v>2257</v>
      </c>
      <c r="E10" s="111" t="s">
        <v>778</v>
      </c>
      <c r="F10" s="111" t="s">
        <v>778</v>
      </c>
      <c r="G10" s="111" t="s">
        <v>778</v>
      </c>
      <c r="H10" s="111" t="s">
        <v>778</v>
      </c>
      <c r="I10" s="111" t="s">
        <v>778</v>
      </c>
      <c r="J10" s="111" t="s">
        <v>778</v>
      </c>
      <c r="K10" s="110">
        <v>2965</v>
      </c>
      <c r="L10" s="120" t="s">
        <v>51</v>
      </c>
    </row>
    <row r="11" spans="1:12" ht="12.75" customHeight="1">
      <c r="A11" s="109" t="s">
        <v>52</v>
      </c>
      <c r="B11" s="89">
        <v>117</v>
      </c>
      <c r="C11" s="89">
        <v>228</v>
      </c>
      <c r="D11" s="89">
        <v>880</v>
      </c>
      <c r="E11" s="110">
        <v>1042</v>
      </c>
      <c r="F11" s="111" t="s">
        <v>778</v>
      </c>
      <c r="G11" s="111" t="s">
        <v>778</v>
      </c>
      <c r="H11" s="111" t="s">
        <v>778</v>
      </c>
      <c r="I11" s="111" t="s">
        <v>778</v>
      </c>
      <c r="J11" s="111" t="s">
        <v>778</v>
      </c>
      <c r="K11" s="110">
        <v>2267</v>
      </c>
      <c r="L11" s="120" t="s">
        <v>52</v>
      </c>
    </row>
    <row r="12" spans="1:12" ht="12.75" customHeight="1">
      <c r="A12" s="109" t="s">
        <v>53</v>
      </c>
      <c r="B12" s="89">
        <v>69</v>
      </c>
      <c r="C12" s="89">
        <v>144</v>
      </c>
      <c r="D12" s="89">
        <v>702</v>
      </c>
      <c r="E12" s="89">
        <v>459</v>
      </c>
      <c r="F12" s="89">
        <v>262</v>
      </c>
      <c r="G12" s="111" t="s">
        <v>778</v>
      </c>
      <c r="H12" s="111" t="s">
        <v>778</v>
      </c>
      <c r="I12" s="111" t="s">
        <v>778</v>
      </c>
      <c r="J12" s="111" t="s">
        <v>778</v>
      </c>
      <c r="K12" s="110">
        <v>1636</v>
      </c>
      <c r="L12" s="120" t="s">
        <v>53</v>
      </c>
    </row>
    <row r="13" spans="1:12" ht="12.75" customHeight="1">
      <c r="A13" s="109" t="s">
        <v>54</v>
      </c>
      <c r="B13" s="89">
        <v>17</v>
      </c>
      <c r="C13" s="89">
        <v>45</v>
      </c>
      <c r="D13" s="89">
        <v>298</v>
      </c>
      <c r="E13" s="89">
        <v>290</v>
      </c>
      <c r="F13" s="89">
        <v>67</v>
      </c>
      <c r="G13" s="89">
        <v>25</v>
      </c>
      <c r="H13" s="111" t="s">
        <v>778</v>
      </c>
      <c r="I13" s="111" t="s">
        <v>778</v>
      </c>
      <c r="J13" s="111" t="s">
        <v>778</v>
      </c>
      <c r="K13" s="89">
        <v>742</v>
      </c>
      <c r="L13" s="129" t="s">
        <v>54</v>
      </c>
    </row>
    <row r="14" spans="1:12" ht="12.75" customHeight="1">
      <c r="A14" s="109" t="s">
        <v>55</v>
      </c>
      <c r="B14" s="89">
        <v>15</v>
      </c>
      <c r="C14" s="89">
        <v>38</v>
      </c>
      <c r="D14" s="89">
        <v>175</v>
      </c>
      <c r="E14" s="89">
        <v>226</v>
      </c>
      <c r="F14" s="89">
        <v>62</v>
      </c>
      <c r="G14" s="89">
        <v>8</v>
      </c>
      <c r="H14" s="89">
        <v>7</v>
      </c>
      <c r="I14" s="111" t="s">
        <v>778</v>
      </c>
      <c r="J14" s="111" t="s">
        <v>778</v>
      </c>
      <c r="K14" s="89">
        <v>531</v>
      </c>
      <c r="L14" s="129" t="s">
        <v>55</v>
      </c>
    </row>
    <row r="15" spans="1:12" ht="12.75" customHeight="1">
      <c r="A15" s="109" t="s">
        <v>56</v>
      </c>
      <c r="B15" s="89">
        <v>14</v>
      </c>
      <c r="C15" s="89">
        <v>9</v>
      </c>
      <c r="D15" s="89">
        <v>77</v>
      </c>
      <c r="E15" s="89">
        <v>102</v>
      </c>
      <c r="F15" s="89">
        <v>36</v>
      </c>
      <c r="G15" s="89">
        <v>5</v>
      </c>
      <c r="H15" s="89">
        <v>5</v>
      </c>
      <c r="I15" s="89">
        <v>5</v>
      </c>
      <c r="J15" s="111" t="s">
        <v>778</v>
      </c>
      <c r="K15" s="89">
        <v>253</v>
      </c>
      <c r="L15" s="120" t="s">
        <v>56</v>
      </c>
    </row>
    <row r="16" spans="1:12" ht="12.75" customHeight="1">
      <c r="A16" s="109" t="s">
        <v>204</v>
      </c>
      <c r="B16" s="89">
        <v>11</v>
      </c>
      <c r="C16" s="111" t="s">
        <v>778</v>
      </c>
      <c r="D16" s="89">
        <v>21</v>
      </c>
      <c r="E16" s="89">
        <v>41</v>
      </c>
      <c r="F16" s="89">
        <v>25</v>
      </c>
      <c r="G16" s="89">
        <v>10</v>
      </c>
      <c r="H16" s="89">
        <v>4</v>
      </c>
      <c r="I16" s="89">
        <v>6</v>
      </c>
      <c r="J16" s="89">
        <v>7</v>
      </c>
      <c r="K16" s="89">
        <v>125</v>
      </c>
      <c r="L16" s="87" t="s">
        <v>58</v>
      </c>
    </row>
    <row r="17" spans="1:12" ht="12.75" customHeight="1">
      <c r="A17" s="15" t="s">
        <v>130</v>
      </c>
      <c r="B17" s="60">
        <v>3590</v>
      </c>
      <c r="C17" s="60">
        <v>2025</v>
      </c>
      <c r="D17" s="60">
        <v>4410</v>
      </c>
      <c r="E17" s="61">
        <v>2160</v>
      </c>
      <c r="F17" s="61">
        <v>452</v>
      </c>
      <c r="G17" s="61">
        <v>48</v>
      </c>
      <c r="H17" s="60">
        <v>16</v>
      </c>
      <c r="I17" s="61">
        <v>11</v>
      </c>
      <c r="J17" s="61">
        <v>7</v>
      </c>
      <c r="K17" s="60">
        <v>12719</v>
      </c>
      <c r="L17" s="60" t="s">
        <v>4</v>
      </c>
    </row>
    <row r="18" spans="1:9" ht="12.75" customHeight="1">
      <c r="A18" s="109"/>
      <c r="B18" s="88"/>
      <c r="C18" s="88"/>
      <c r="D18" s="88"/>
      <c r="E18" s="88"/>
      <c r="F18" s="88"/>
      <c r="G18" s="88"/>
      <c r="H18" s="88"/>
      <c r="I18" s="88"/>
    </row>
    <row r="19" spans="1:10" ht="12.75" customHeight="1">
      <c r="A19" s="88"/>
      <c r="B19" s="163" t="s">
        <v>215</v>
      </c>
      <c r="C19" s="163"/>
      <c r="D19" s="163"/>
      <c r="E19" s="163"/>
      <c r="F19" s="163"/>
      <c r="G19" s="163"/>
      <c r="H19" s="163"/>
      <c r="I19" s="163"/>
      <c r="J19" s="163"/>
    </row>
    <row r="20" spans="1:12" ht="12.75" customHeight="1">
      <c r="A20" s="109" t="s">
        <v>203</v>
      </c>
      <c r="B20" s="124">
        <v>1207.62</v>
      </c>
      <c r="C20" s="125" t="s">
        <v>778</v>
      </c>
      <c r="D20" s="125" t="s">
        <v>778</v>
      </c>
      <c r="E20" s="125" t="s">
        <v>778</v>
      </c>
      <c r="F20" s="125" t="s">
        <v>778</v>
      </c>
      <c r="G20" s="125" t="s">
        <v>778</v>
      </c>
      <c r="H20" s="125" t="s">
        <v>778</v>
      </c>
      <c r="I20" s="125" t="s">
        <v>778</v>
      </c>
      <c r="J20" s="125" t="s">
        <v>778</v>
      </c>
      <c r="K20" s="124">
        <v>1207.62</v>
      </c>
      <c r="L20" s="87" t="s">
        <v>57</v>
      </c>
    </row>
    <row r="21" spans="1:12" ht="12.75" customHeight="1">
      <c r="A21" s="109" t="s">
        <v>50</v>
      </c>
      <c r="B21" s="124">
        <v>218.35</v>
      </c>
      <c r="C21" s="124">
        <v>1484.07</v>
      </c>
      <c r="D21" s="125" t="s">
        <v>778</v>
      </c>
      <c r="E21" s="125" t="s">
        <v>778</v>
      </c>
      <c r="F21" s="125" t="s">
        <v>778</v>
      </c>
      <c r="G21" s="125" t="s">
        <v>778</v>
      </c>
      <c r="H21" s="125" t="s">
        <v>778</v>
      </c>
      <c r="I21" s="125" t="s">
        <v>778</v>
      </c>
      <c r="J21" s="125" t="s">
        <v>778</v>
      </c>
      <c r="K21" s="124">
        <v>1702.42</v>
      </c>
      <c r="L21" s="87" t="s">
        <v>50</v>
      </c>
    </row>
    <row r="22" spans="1:12" ht="12.75" customHeight="1">
      <c r="A22" s="109" t="s">
        <v>51</v>
      </c>
      <c r="B22" s="124">
        <v>127.17</v>
      </c>
      <c r="C22" s="124">
        <v>740.87</v>
      </c>
      <c r="D22" s="124">
        <v>6953.41</v>
      </c>
      <c r="E22" s="125" t="s">
        <v>778</v>
      </c>
      <c r="F22" s="125" t="s">
        <v>778</v>
      </c>
      <c r="G22" s="125" t="s">
        <v>778</v>
      </c>
      <c r="H22" s="125" t="s">
        <v>778</v>
      </c>
      <c r="I22" s="125" t="s">
        <v>778</v>
      </c>
      <c r="J22" s="125" t="s">
        <v>778</v>
      </c>
      <c r="K22" s="124">
        <v>7821.45</v>
      </c>
      <c r="L22" s="120" t="s">
        <v>51</v>
      </c>
    </row>
    <row r="23" spans="1:12" ht="12.75" customHeight="1">
      <c r="A23" s="109" t="s">
        <v>52</v>
      </c>
      <c r="B23" s="124">
        <v>64.93</v>
      </c>
      <c r="C23" s="124">
        <v>335.96</v>
      </c>
      <c r="D23" s="124">
        <v>2950.27</v>
      </c>
      <c r="E23" s="124">
        <v>6793.48</v>
      </c>
      <c r="F23" s="125" t="s">
        <v>778</v>
      </c>
      <c r="G23" s="125" t="s">
        <v>778</v>
      </c>
      <c r="H23" s="125" t="s">
        <v>778</v>
      </c>
      <c r="I23" s="125" t="s">
        <v>778</v>
      </c>
      <c r="J23" s="125" t="s">
        <v>778</v>
      </c>
      <c r="K23" s="124">
        <v>10144.64</v>
      </c>
      <c r="L23" s="120" t="s">
        <v>52</v>
      </c>
    </row>
    <row r="24" spans="1:12" ht="12.75" customHeight="1">
      <c r="A24" s="109" t="s">
        <v>53</v>
      </c>
      <c r="B24" s="124">
        <v>33.42</v>
      </c>
      <c r="C24" s="124">
        <v>207.57</v>
      </c>
      <c r="D24" s="124">
        <v>2380.16</v>
      </c>
      <c r="E24" s="124">
        <v>3151.17</v>
      </c>
      <c r="F24" s="124">
        <v>3301.25</v>
      </c>
      <c r="G24" s="125" t="s">
        <v>778</v>
      </c>
      <c r="H24" s="125" t="s">
        <v>778</v>
      </c>
      <c r="I24" s="125" t="s">
        <v>778</v>
      </c>
      <c r="J24" s="125" t="s">
        <v>778</v>
      </c>
      <c r="K24" s="124">
        <v>9073.57</v>
      </c>
      <c r="L24" s="120" t="s">
        <v>53</v>
      </c>
    </row>
    <row r="25" spans="1:12" ht="12.75" customHeight="1">
      <c r="A25" s="109" t="s">
        <v>54</v>
      </c>
      <c r="B25" s="124">
        <v>9.31</v>
      </c>
      <c r="C25" s="124">
        <v>60.08</v>
      </c>
      <c r="D25" s="124">
        <v>1024.64</v>
      </c>
      <c r="E25" s="124">
        <v>1913.03</v>
      </c>
      <c r="F25" s="124">
        <v>839.41</v>
      </c>
      <c r="G25" s="124">
        <v>566.57</v>
      </c>
      <c r="H25" s="125" t="s">
        <v>778</v>
      </c>
      <c r="I25" s="125" t="s">
        <v>778</v>
      </c>
      <c r="J25" s="125" t="s">
        <v>778</v>
      </c>
      <c r="K25" s="124">
        <v>4413.04</v>
      </c>
      <c r="L25" s="129" t="s">
        <v>54</v>
      </c>
    </row>
    <row r="26" spans="1:12" ht="12.75" customHeight="1">
      <c r="A26" s="109" t="s">
        <v>55</v>
      </c>
      <c r="B26" s="124">
        <v>8.58</v>
      </c>
      <c r="C26" s="124">
        <v>53.54</v>
      </c>
      <c r="D26" s="124">
        <v>591.62</v>
      </c>
      <c r="E26" s="124">
        <v>1530.76</v>
      </c>
      <c r="F26" s="124">
        <v>788.53</v>
      </c>
      <c r="G26" s="124">
        <v>183.94</v>
      </c>
      <c r="H26" s="124">
        <v>259.64</v>
      </c>
      <c r="I26" s="125" t="s">
        <v>778</v>
      </c>
      <c r="J26" s="125" t="s">
        <v>778</v>
      </c>
      <c r="K26" s="124">
        <v>3416.61</v>
      </c>
      <c r="L26" s="129" t="s">
        <v>55</v>
      </c>
    </row>
    <row r="27" spans="1:12" ht="12.75" customHeight="1">
      <c r="A27" s="109" t="s">
        <v>56</v>
      </c>
      <c r="B27" s="124">
        <v>7.52</v>
      </c>
      <c r="C27" s="124">
        <v>12.99</v>
      </c>
      <c r="D27" s="124">
        <v>251.02</v>
      </c>
      <c r="E27" s="124">
        <v>697.59</v>
      </c>
      <c r="F27" s="124">
        <v>428.15</v>
      </c>
      <c r="G27" s="124">
        <v>128.07</v>
      </c>
      <c r="H27" s="124">
        <v>198.87</v>
      </c>
      <c r="I27" s="124">
        <v>325.33</v>
      </c>
      <c r="J27" s="125" t="s">
        <v>778</v>
      </c>
      <c r="K27" s="124">
        <v>2049.54</v>
      </c>
      <c r="L27" s="120" t="s">
        <v>56</v>
      </c>
    </row>
    <row r="28" spans="1:12" ht="12.75" customHeight="1">
      <c r="A28" s="109" t="s">
        <v>204</v>
      </c>
      <c r="B28" s="124">
        <v>4.95</v>
      </c>
      <c r="C28" s="125" t="s">
        <v>778</v>
      </c>
      <c r="D28" s="124">
        <v>72.01</v>
      </c>
      <c r="E28" s="124">
        <v>297.1</v>
      </c>
      <c r="F28" s="124">
        <v>325.92</v>
      </c>
      <c r="G28" s="124">
        <v>237.58</v>
      </c>
      <c r="H28" s="124">
        <v>141.83</v>
      </c>
      <c r="I28" s="124">
        <v>382.14</v>
      </c>
      <c r="J28" s="124">
        <v>1374.93</v>
      </c>
      <c r="K28" s="124">
        <v>2836.46</v>
      </c>
      <c r="L28" s="87" t="s">
        <v>58</v>
      </c>
    </row>
    <row r="29" spans="1:12" ht="12.75" customHeight="1">
      <c r="A29" s="15" t="s">
        <v>130</v>
      </c>
      <c r="B29" s="62">
        <v>1681.85</v>
      </c>
      <c r="C29" s="62">
        <v>2895.08</v>
      </c>
      <c r="D29" s="62">
        <v>14223.13</v>
      </c>
      <c r="E29" s="62">
        <v>14383.13</v>
      </c>
      <c r="F29" s="62">
        <v>5683.26</v>
      </c>
      <c r="G29" s="62">
        <v>1116.16</v>
      </c>
      <c r="H29" s="62">
        <v>600.34</v>
      </c>
      <c r="I29" s="62">
        <v>707.47</v>
      </c>
      <c r="J29" s="62">
        <v>1374.93</v>
      </c>
      <c r="K29" s="62">
        <v>42665.35</v>
      </c>
      <c r="L29" s="62" t="s">
        <v>4</v>
      </c>
    </row>
    <row r="30" spans="1:12" ht="12.75" customHeight="1">
      <c r="A30" s="85" t="s">
        <v>706</v>
      </c>
      <c r="B30" s="88"/>
      <c r="C30" s="88"/>
      <c r="D30" s="88"/>
      <c r="E30" s="88"/>
      <c r="F30" s="88"/>
      <c r="G30" s="88"/>
      <c r="H30" s="88"/>
      <c r="J30" s="171" t="s">
        <v>707</v>
      </c>
      <c r="K30" s="171"/>
      <c r="L30" s="171"/>
    </row>
    <row r="31" spans="1:8" ht="12.75" customHeight="1">
      <c r="A31" s="115"/>
      <c r="B31" s="164"/>
      <c r="C31" s="164"/>
      <c r="D31" s="164"/>
      <c r="E31" s="164"/>
      <c r="F31" s="164"/>
      <c r="G31" s="164"/>
      <c r="H31" s="164"/>
    </row>
    <row r="32" spans="1:8" ht="9">
      <c r="A32" s="109"/>
      <c r="B32" s="83"/>
      <c r="C32" s="83"/>
      <c r="D32" s="83"/>
      <c r="E32" s="83"/>
      <c r="F32" s="83"/>
      <c r="G32" s="83"/>
      <c r="H32" s="83"/>
    </row>
    <row r="33" spans="1:11" ht="12.75" customHeight="1">
      <c r="A33" s="109"/>
      <c r="B33" s="130"/>
      <c r="C33" s="131"/>
      <c r="D33" s="131"/>
      <c r="E33" s="131"/>
      <c r="F33" s="131"/>
      <c r="G33" s="131"/>
      <c r="H33" s="131"/>
      <c r="I33" s="131"/>
      <c r="J33" s="131"/>
      <c r="K33" s="130"/>
    </row>
    <row r="34" spans="1:11" ht="12.75" customHeight="1">
      <c r="A34" s="82"/>
      <c r="B34" s="131"/>
      <c r="C34" s="130"/>
      <c r="D34" s="131"/>
      <c r="E34" s="131"/>
      <c r="F34" s="131"/>
      <c r="G34" s="131"/>
      <c r="H34" s="131"/>
      <c r="I34" s="131"/>
      <c r="J34" s="131"/>
      <c r="K34" s="130"/>
    </row>
    <row r="35" spans="1:11" ht="12.75" customHeight="1">
      <c r="A35" s="106"/>
      <c r="B35" s="131"/>
      <c r="C35" s="131"/>
      <c r="D35" s="130"/>
      <c r="E35" s="131"/>
      <c r="F35" s="131"/>
      <c r="G35" s="131"/>
      <c r="H35" s="131"/>
      <c r="I35" s="131"/>
      <c r="J35" s="131"/>
      <c r="K35" s="130"/>
    </row>
    <row r="36" spans="1:11" ht="12.75" customHeight="1">
      <c r="A36" s="115"/>
      <c r="B36" s="131"/>
      <c r="C36" s="131"/>
      <c r="D36" s="130"/>
      <c r="E36" s="130"/>
      <c r="F36" s="131"/>
      <c r="G36" s="131"/>
      <c r="H36" s="131"/>
      <c r="I36" s="131"/>
      <c r="J36" s="131"/>
      <c r="K36" s="130"/>
    </row>
    <row r="37" spans="1:11" ht="12.75" customHeight="1">
      <c r="A37" s="115"/>
      <c r="B37" s="131"/>
      <c r="C37" s="131"/>
      <c r="D37" s="131"/>
      <c r="E37" s="130"/>
      <c r="F37" s="130"/>
      <c r="G37" s="131"/>
      <c r="H37" s="131"/>
      <c r="I37" s="131"/>
      <c r="J37" s="131"/>
      <c r="K37" s="130"/>
    </row>
    <row r="38" spans="1:11" ht="12.75" customHeight="1">
      <c r="A38" s="115"/>
      <c r="B38" s="131"/>
      <c r="C38" s="131"/>
      <c r="D38" s="131"/>
      <c r="E38" s="131"/>
      <c r="F38" s="131"/>
      <c r="G38" s="131"/>
      <c r="H38" s="131"/>
      <c r="I38" s="131"/>
      <c r="J38" s="131"/>
      <c r="K38" s="130"/>
    </row>
    <row r="39" spans="1:11" ht="12.75" customHeight="1">
      <c r="A39" s="97"/>
      <c r="B39" s="131"/>
      <c r="C39" s="131"/>
      <c r="D39" s="131"/>
      <c r="E39" s="131"/>
      <c r="F39" s="131"/>
      <c r="G39" s="131"/>
      <c r="H39" s="131"/>
      <c r="I39" s="131"/>
      <c r="J39" s="131"/>
      <c r="K39" s="130"/>
    </row>
    <row r="40" spans="2:11" ht="12.75" customHeight="1">
      <c r="B40" s="131"/>
      <c r="C40" s="131"/>
      <c r="D40" s="131"/>
      <c r="E40" s="131"/>
      <c r="F40" s="131"/>
      <c r="G40" s="131"/>
      <c r="H40" s="131"/>
      <c r="I40" s="131"/>
      <c r="J40" s="131"/>
      <c r="K40" s="131"/>
    </row>
    <row r="41" spans="2:11" ht="12.75" customHeight="1">
      <c r="B41" s="131"/>
      <c r="C41" s="131"/>
      <c r="D41" s="131"/>
      <c r="E41" s="131"/>
      <c r="F41" s="131"/>
      <c r="G41" s="131"/>
      <c r="H41" s="131"/>
      <c r="I41" s="131"/>
      <c r="J41" s="130"/>
      <c r="K41" s="130"/>
    </row>
    <row r="42" spans="2:11" ht="12.75" customHeight="1">
      <c r="B42" s="131"/>
      <c r="C42" s="131"/>
      <c r="D42" s="131"/>
      <c r="E42" s="131"/>
      <c r="F42" s="131"/>
      <c r="G42" s="131"/>
      <c r="H42" s="131"/>
      <c r="I42" s="131"/>
      <c r="J42" s="131"/>
      <c r="K42" s="131"/>
    </row>
    <row r="43" spans="2:11" ht="12.75" customHeight="1">
      <c r="B43" s="131"/>
      <c r="C43" s="131"/>
      <c r="D43" s="131"/>
      <c r="E43" s="131"/>
      <c r="F43" s="131"/>
      <c r="G43" s="131"/>
      <c r="H43" s="131"/>
      <c r="I43" s="131"/>
      <c r="J43" s="131"/>
      <c r="K43" s="131"/>
    </row>
    <row r="44" spans="2:11" ht="12.75" customHeight="1">
      <c r="B44" s="131"/>
      <c r="C44" s="131"/>
      <c r="D44" s="131"/>
      <c r="E44" s="131"/>
      <c r="F44" s="131"/>
      <c r="G44" s="131"/>
      <c r="H44" s="131"/>
      <c r="I44" s="131"/>
      <c r="J44" s="131"/>
      <c r="K44" s="131"/>
    </row>
    <row r="45" spans="2:11" ht="12.75" customHeight="1">
      <c r="B45" s="131"/>
      <c r="C45" s="131"/>
      <c r="D45" s="131"/>
      <c r="E45" s="131"/>
      <c r="F45" s="131"/>
      <c r="G45" s="131"/>
      <c r="H45" s="131"/>
      <c r="I45" s="131"/>
      <c r="J45" s="131"/>
      <c r="K45" s="131"/>
    </row>
    <row r="46" spans="2:8" ht="12.75" customHeight="1">
      <c r="B46" s="116"/>
      <c r="C46" s="116"/>
      <c r="D46" s="116"/>
      <c r="E46" s="116"/>
      <c r="F46" s="116"/>
      <c r="G46" s="116"/>
      <c r="H46" s="116"/>
    </row>
    <row r="47" spans="2:8" ht="12.75" customHeight="1">
      <c r="B47" s="116"/>
      <c r="C47" s="116"/>
      <c r="D47" s="116"/>
      <c r="E47" s="116"/>
      <c r="F47" s="116"/>
      <c r="G47" s="116"/>
      <c r="H47" s="116"/>
    </row>
    <row r="48" spans="2:8" ht="12.75" customHeight="1">
      <c r="B48" s="116"/>
      <c r="C48" s="116"/>
      <c r="D48" s="116"/>
      <c r="E48" s="116"/>
      <c r="F48" s="116"/>
      <c r="G48" s="116"/>
      <c r="H48" s="116"/>
    </row>
    <row r="49" ht="12.75" customHeight="1"/>
  </sheetData>
  <sheetProtection/>
  <mergeCells count="9">
    <mergeCell ref="A4:A5"/>
    <mergeCell ref="B31:H31"/>
    <mergeCell ref="B4:J4"/>
    <mergeCell ref="L4:L5"/>
    <mergeCell ref="K4:K5"/>
    <mergeCell ref="B7:J7"/>
    <mergeCell ref="B19:J19"/>
    <mergeCell ref="B6:H6"/>
    <mergeCell ref="J30:L3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2"/>
  </sheetPr>
  <dimension ref="A1:L48"/>
  <sheetViews>
    <sheetView zoomScalePageLayoutView="0" workbookViewId="0" topLeftCell="A1">
      <selection activeCell="N5" sqref="N5"/>
    </sheetView>
  </sheetViews>
  <sheetFormatPr defaultColWidth="9.00390625" defaultRowHeight="12.75"/>
  <cols>
    <col min="1" max="1" width="24.57421875" style="85" customWidth="1"/>
    <col min="2" max="2" width="8.140625" style="85" bestFit="1" customWidth="1"/>
    <col min="3" max="11" width="9.00390625" style="85" customWidth="1"/>
    <col min="12" max="12" width="18.7109375" style="85" customWidth="1"/>
    <col min="13" max="16384" width="9.00390625" style="85" customWidth="1"/>
  </cols>
  <sheetData>
    <row r="1" ht="12.75" customHeight="1">
      <c r="A1" s="85" t="s">
        <v>684</v>
      </c>
    </row>
    <row r="2" ht="12.75" customHeight="1">
      <c r="A2" s="98" t="s">
        <v>218</v>
      </c>
    </row>
    <row r="3" spans="1:8" ht="12.75" customHeight="1">
      <c r="A3" s="99" t="s">
        <v>109</v>
      </c>
      <c r="B3" s="82"/>
      <c r="C3" s="82"/>
      <c r="D3" s="82"/>
      <c r="E3" s="82"/>
      <c r="F3" s="82"/>
      <c r="G3" s="82"/>
      <c r="H3" s="82"/>
    </row>
    <row r="4" spans="1:12" ht="34.5" customHeight="1">
      <c r="A4" s="167" t="s">
        <v>219</v>
      </c>
      <c r="B4" s="169" t="s">
        <v>216</v>
      </c>
      <c r="C4" s="170"/>
      <c r="D4" s="170"/>
      <c r="E4" s="170"/>
      <c r="F4" s="170"/>
      <c r="G4" s="170"/>
      <c r="H4" s="170"/>
      <c r="I4" s="170"/>
      <c r="J4" s="170"/>
      <c r="K4" s="167" t="s">
        <v>137</v>
      </c>
      <c r="L4" s="167" t="s">
        <v>220</v>
      </c>
    </row>
    <row r="5" spans="1:12" ht="27">
      <c r="A5" s="168"/>
      <c r="B5" s="126" t="s">
        <v>135</v>
      </c>
      <c r="C5" s="126" t="s">
        <v>50</v>
      </c>
      <c r="D5" s="127" t="s">
        <v>51</v>
      </c>
      <c r="E5" s="127" t="s">
        <v>52</v>
      </c>
      <c r="F5" s="127" t="s">
        <v>53</v>
      </c>
      <c r="G5" s="128" t="s">
        <v>54</v>
      </c>
      <c r="H5" s="128" t="s">
        <v>55</v>
      </c>
      <c r="I5" s="127" t="s">
        <v>56</v>
      </c>
      <c r="J5" s="126" t="s">
        <v>217</v>
      </c>
      <c r="K5" s="168"/>
      <c r="L5" s="168"/>
    </row>
    <row r="6" spans="1:8" ht="15" customHeight="1">
      <c r="A6" s="106"/>
      <c r="B6" s="144"/>
      <c r="C6" s="144"/>
      <c r="D6" s="144"/>
      <c r="E6" s="144"/>
      <c r="F6" s="144"/>
      <c r="G6" s="144"/>
      <c r="H6" s="144"/>
    </row>
    <row r="7" spans="1:10" ht="15" customHeight="1">
      <c r="A7" s="106"/>
      <c r="B7" s="144" t="s">
        <v>133</v>
      </c>
      <c r="C7" s="144"/>
      <c r="D7" s="144"/>
      <c r="E7" s="144"/>
      <c r="F7" s="144"/>
      <c r="G7" s="144"/>
      <c r="H7" s="144"/>
      <c r="I7" s="144"/>
      <c r="J7" s="144"/>
    </row>
    <row r="8" spans="1:12" ht="12.75" customHeight="1">
      <c r="A8" s="109" t="s">
        <v>203</v>
      </c>
      <c r="B8" s="110">
        <v>3148</v>
      </c>
      <c r="C8" s="111" t="s">
        <v>778</v>
      </c>
      <c r="D8" s="111" t="s">
        <v>778</v>
      </c>
      <c r="E8" s="111" t="s">
        <v>778</v>
      </c>
      <c r="F8" s="111" t="s">
        <v>778</v>
      </c>
      <c r="G8" s="111" t="s">
        <v>778</v>
      </c>
      <c r="H8" s="111" t="s">
        <v>778</v>
      </c>
      <c r="I8" s="111" t="s">
        <v>778</v>
      </c>
      <c r="J8" s="111" t="s">
        <v>778</v>
      </c>
      <c r="K8" s="110">
        <v>3148</v>
      </c>
      <c r="L8" s="87" t="s">
        <v>57</v>
      </c>
    </row>
    <row r="9" spans="1:12" ht="12.75" customHeight="1">
      <c r="A9" s="109" t="s">
        <v>50</v>
      </c>
      <c r="B9" s="89">
        <v>196</v>
      </c>
      <c r="C9" s="110">
        <v>1518</v>
      </c>
      <c r="D9" s="111" t="s">
        <v>778</v>
      </c>
      <c r="E9" s="111" t="s">
        <v>778</v>
      </c>
      <c r="F9" s="111" t="s">
        <v>778</v>
      </c>
      <c r="G9" s="111" t="s">
        <v>778</v>
      </c>
      <c r="H9" s="111" t="s">
        <v>778</v>
      </c>
      <c r="I9" s="111" t="s">
        <v>778</v>
      </c>
      <c r="J9" s="111" t="s">
        <v>778</v>
      </c>
      <c r="K9" s="110">
        <v>1714</v>
      </c>
      <c r="L9" s="87" t="s">
        <v>50</v>
      </c>
    </row>
    <row r="10" spans="1:12" ht="9">
      <c r="A10" s="109" t="s">
        <v>51</v>
      </c>
      <c r="B10" s="89">
        <v>161</v>
      </c>
      <c r="C10" s="89">
        <v>343</v>
      </c>
      <c r="D10" s="110">
        <v>3532</v>
      </c>
      <c r="E10" s="111" t="s">
        <v>778</v>
      </c>
      <c r="F10" s="111" t="s">
        <v>778</v>
      </c>
      <c r="G10" s="111" t="s">
        <v>778</v>
      </c>
      <c r="H10" s="111" t="s">
        <v>778</v>
      </c>
      <c r="I10" s="111" t="s">
        <v>778</v>
      </c>
      <c r="J10" s="111" t="s">
        <v>778</v>
      </c>
      <c r="K10" s="110">
        <v>4036</v>
      </c>
      <c r="L10" s="120" t="s">
        <v>51</v>
      </c>
    </row>
    <row r="11" spans="1:12" ht="12.75" customHeight="1">
      <c r="A11" s="109" t="s">
        <v>52</v>
      </c>
      <c r="B11" s="89">
        <v>49</v>
      </c>
      <c r="C11" s="89">
        <v>98</v>
      </c>
      <c r="D11" s="89">
        <v>592</v>
      </c>
      <c r="E11" s="110">
        <v>1738</v>
      </c>
      <c r="F11" s="111" t="s">
        <v>778</v>
      </c>
      <c r="G11" s="111" t="s">
        <v>778</v>
      </c>
      <c r="H11" s="111" t="s">
        <v>778</v>
      </c>
      <c r="I11" s="111" t="s">
        <v>778</v>
      </c>
      <c r="J11" s="111" t="s">
        <v>778</v>
      </c>
      <c r="K11" s="110">
        <v>2477</v>
      </c>
      <c r="L11" s="120" t="s">
        <v>52</v>
      </c>
    </row>
    <row r="12" spans="1:12" ht="12.75" customHeight="1">
      <c r="A12" s="109" t="s">
        <v>53</v>
      </c>
      <c r="B12" s="89">
        <v>22</v>
      </c>
      <c r="C12" s="89">
        <v>56</v>
      </c>
      <c r="D12" s="89">
        <v>198</v>
      </c>
      <c r="E12" s="89">
        <v>290</v>
      </c>
      <c r="F12" s="89">
        <v>397</v>
      </c>
      <c r="G12" s="111" t="s">
        <v>778</v>
      </c>
      <c r="H12" s="111" t="s">
        <v>778</v>
      </c>
      <c r="I12" s="111" t="s">
        <v>778</v>
      </c>
      <c r="J12" s="111" t="s">
        <v>778</v>
      </c>
      <c r="K12" s="89">
        <v>963</v>
      </c>
      <c r="L12" s="120" t="s">
        <v>53</v>
      </c>
    </row>
    <row r="13" spans="1:12" ht="12.75" customHeight="1">
      <c r="A13" s="109" t="s">
        <v>54</v>
      </c>
      <c r="B13" s="89">
        <v>4</v>
      </c>
      <c r="C13" s="89">
        <v>6</v>
      </c>
      <c r="D13" s="89">
        <v>46</v>
      </c>
      <c r="E13" s="89">
        <v>62</v>
      </c>
      <c r="F13" s="89">
        <v>23</v>
      </c>
      <c r="G13" s="89">
        <v>39</v>
      </c>
      <c r="H13" s="111" t="s">
        <v>778</v>
      </c>
      <c r="I13" s="111" t="s">
        <v>778</v>
      </c>
      <c r="J13" s="111" t="s">
        <v>778</v>
      </c>
      <c r="K13" s="89">
        <v>180</v>
      </c>
      <c r="L13" s="129" t="s">
        <v>54</v>
      </c>
    </row>
    <row r="14" spans="1:12" ht="12.75" customHeight="1">
      <c r="A14" s="109" t="s">
        <v>55</v>
      </c>
      <c r="B14" s="89">
        <v>6</v>
      </c>
      <c r="C14" s="89">
        <v>2</v>
      </c>
      <c r="D14" s="89">
        <v>24</v>
      </c>
      <c r="E14" s="89">
        <v>35</v>
      </c>
      <c r="F14" s="89">
        <v>13</v>
      </c>
      <c r="G14" s="89">
        <v>1</v>
      </c>
      <c r="H14" s="89">
        <v>15</v>
      </c>
      <c r="I14" s="111" t="s">
        <v>778</v>
      </c>
      <c r="J14" s="111" t="s">
        <v>778</v>
      </c>
      <c r="K14" s="89">
        <v>96</v>
      </c>
      <c r="L14" s="129" t="s">
        <v>55</v>
      </c>
    </row>
    <row r="15" spans="1:12" ht="12.75" customHeight="1">
      <c r="A15" s="109" t="s">
        <v>56</v>
      </c>
      <c r="B15" s="89">
        <v>2</v>
      </c>
      <c r="C15" s="89">
        <v>2</v>
      </c>
      <c r="D15" s="89">
        <v>12</v>
      </c>
      <c r="E15" s="89">
        <v>18</v>
      </c>
      <c r="F15" s="89">
        <v>5</v>
      </c>
      <c r="G15" s="89">
        <v>3</v>
      </c>
      <c r="H15" s="111" t="s">
        <v>778</v>
      </c>
      <c r="I15" s="89">
        <v>7</v>
      </c>
      <c r="J15" s="111" t="s">
        <v>778</v>
      </c>
      <c r="K15" s="89">
        <v>49</v>
      </c>
      <c r="L15" s="120" t="s">
        <v>56</v>
      </c>
    </row>
    <row r="16" spans="1:12" ht="12.75" customHeight="1">
      <c r="A16" s="109" t="s">
        <v>204</v>
      </c>
      <c r="B16" s="89">
        <v>2</v>
      </c>
      <c r="C16" s="111" t="s">
        <v>778</v>
      </c>
      <c r="D16" s="89">
        <v>6</v>
      </c>
      <c r="E16" s="89">
        <v>17</v>
      </c>
      <c r="F16" s="89">
        <v>14</v>
      </c>
      <c r="G16" s="89">
        <v>5</v>
      </c>
      <c r="H16" s="89">
        <v>1</v>
      </c>
      <c r="I16" s="89">
        <v>4</v>
      </c>
      <c r="J16" s="89">
        <v>7</v>
      </c>
      <c r="K16" s="89">
        <v>56</v>
      </c>
      <c r="L16" s="87" t="s">
        <v>58</v>
      </c>
    </row>
    <row r="17" spans="1:12" ht="12.75" customHeight="1">
      <c r="A17" s="15" t="s">
        <v>130</v>
      </c>
      <c r="B17" s="60">
        <v>3590</v>
      </c>
      <c r="C17" s="60">
        <v>2025</v>
      </c>
      <c r="D17" s="60">
        <v>4410</v>
      </c>
      <c r="E17" s="61">
        <v>2160</v>
      </c>
      <c r="F17" s="61">
        <v>452</v>
      </c>
      <c r="G17" s="61">
        <v>48</v>
      </c>
      <c r="H17" s="60">
        <v>16</v>
      </c>
      <c r="I17" s="61">
        <v>11</v>
      </c>
      <c r="J17" s="61">
        <v>7</v>
      </c>
      <c r="K17" s="60">
        <v>12719</v>
      </c>
      <c r="L17" s="60" t="s">
        <v>4</v>
      </c>
    </row>
    <row r="18" spans="1:9" ht="12.75" customHeight="1">
      <c r="A18" s="109"/>
      <c r="B18" s="88"/>
      <c r="C18" s="88"/>
      <c r="D18" s="88"/>
      <c r="E18" s="88"/>
      <c r="F18" s="88"/>
      <c r="G18" s="88"/>
      <c r="H18" s="88"/>
      <c r="I18" s="88"/>
    </row>
    <row r="19" spans="1:10" ht="12.75" customHeight="1">
      <c r="A19" s="88"/>
      <c r="B19" s="163" t="s">
        <v>215</v>
      </c>
      <c r="C19" s="163"/>
      <c r="D19" s="163"/>
      <c r="E19" s="163"/>
      <c r="F19" s="163"/>
      <c r="G19" s="163"/>
      <c r="H19" s="163"/>
      <c r="I19" s="163"/>
      <c r="J19" s="163"/>
    </row>
    <row r="20" spans="1:12" ht="12.75" customHeight="1">
      <c r="A20" s="109" t="s">
        <v>203</v>
      </c>
      <c r="B20" s="124">
        <v>1432.1</v>
      </c>
      <c r="C20" s="125" t="s">
        <v>778</v>
      </c>
      <c r="D20" s="125" t="s">
        <v>778</v>
      </c>
      <c r="E20" s="125" t="s">
        <v>778</v>
      </c>
      <c r="F20" s="125" t="s">
        <v>778</v>
      </c>
      <c r="G20" s="125" t="s">
        <v>778</v>
      </c>
      <c r="H20" s="125" t="s">
        <v>778</v>
      </c>
      <c r="I20" s="125" t="s">
        <v>778</v>
      </c>
      <c r="J20" s="125" t="s">
        <v>778</v>
      </c>
      <c r="K20" s="124">
        <v>1432.1</v>
      </c>
      <c r="L20" s="87" t="s">
        <v>57</v>
      </c>
    </row>
    <row r="21" spans="1:12" ht="12.75" customHeight="1">
      <c r="A21" s="109" t="s">
        <v>50</v>
      </c>
      <c r="B21" s="124">
        <v>120.76</v>
      </c>
      <c r="C21" s="124">
        <v>2176.28</v>
      </c>
      <c r="D21" s="125" t="s">
        <v>778</v>
      </c>
      <c r="E21" s="125" t="s">
        <v>778</v>
      </c>
      <c r="F21" s="125" t="s">
        <v>778</v>
      </c>
      <c r="G21" s="125" t="s">
        <v>778</v>
      </c>
      <c r="H21" s="125" t="s">
        <v>778</v>
      </c>
      <c r="I21" s="125" t="s">
        <v>778</v>
      </c>
      <c r="J21" s="125" t="s">
        <v>778</v>
      </c>
      <c r="K21" s="124">
        <v>2297.04</v>
      </c>
      <c r="L21" s="87" t="s">
        <v>50</v>
      </c>
    </row>
    <row r="22" spans="1:12" ht="12.75" customHeight="1">
      <c r="A22" s="109" t="s">
        <v>51</v>
      </c>
      <c r="B22" s="124">
        <v>85.8</v>
      </c>
      <c r="C22" s="124">
        <v>498.23</v>
      </c>
      <c r="D22" s="124">
        <v>11236.44</v>
      </c>
      <c r="E22" s="125" t="s">
        <v>778</v>
      </c>
      <c r="F22" s="125" t="s">
        <v>778</v>
      </c>
      <c r="G22" s="125" t="s">
        <v>778</v>
      </c>
      <c r="H22" s="125" t="s">
        <v>778</v>
      </c>
      <c r="I22" s="125" t="s">
        <v>778</v>
      </c>
      <c r="J22" s="125" t="s">
        <v>778</v>
      </c>
      <c r="K22" s="124">
        <v>11820.47</v>
      </c>
      <c r="L22" s="120" t="s">
        <v>51</v>
      </c>
    </row>
    <row r="23" spans="1:12" ht="12.75" customHeight="1">
      <c r="A23" s="109" t="s">
        <v>52</v>
      </c>
      <c r="B23" s="124">
        <v>23.31</v>
      </c>
      <c r="C23" s="124">
        <v>134.29</v>
      </c>
      <c r="D23" s="124">
        <v>2042.7</v>
      </c>
      <c r="E23" s="124">
        <v>11467.64</v>
      </c>
      <c r="F23" s="125" t="s">
        <v>778</v>
      </c>
      <c r="G23" s="125" t="s">
        <v>778</v>
      </c>
      <c r="H23" s="125" t="s">
        <v>778</v>
      </c>
      <c r="I23" s="125" t="s">
        <v>778</v>
      </c>
      <c r="J23" s="125" t="s">
        <v>778</v>
      </c>
      <c r="K23" s="124">
        <v>13667.94</v>
      </c>
      <c r="L23" s="120" t="s">
        <v>52</v>
      </c>
    </row>
    <row r="24" spans="1:12" ht="12.75" customHeight="1">
      <c r="A24" s="109" t="s">
        <v>53</v>
      </c>
      <c r="B24" s="124">
        <v>12.03</v>
      </c>
      <c r="C24" s="124">
        <v>72.28</v>
      </c>
      <c r="D24" s="124">
        <v>654.36</v>
      </c>
      <c r="E24" s="124">
        <v>2032.55</v>
      </c>
      <c r="F24" s="124">
        <v>4968.44</v>
      </c>
      <c r="G24" s="125" t="s">
        <v>778</v>
      </c>
      <c r="H24" s="125" t="s">
        <v>778</v>
      </c>
      <c r="I24" s="125" t="s">
        <v>778</v>
      </c>
      <c r="J24" s="125" t="s">
        <v>778</v>
      </c>
      <c r="K24" s="124">
        <v>7739.66</v>
      </c>
      <c r="L24" s="120" t="s">
        <v>53</v>
      </c>
    </row>
    <row r="25" spans="1:12" ht="12.75" customHeight="1">
      <c r="A25" s="109" t="s">
        <v>54</v>
      </c>
      <c r="B25" s="124">
        <v>2.55</v>
      </c>
      <c r="C25" s="124">
        <v>8.8</v>
      </c>
      <c r="D25" s="124">
        <v>150.65</v>
      </c>
      <c r="E25" s="124">
        <v>401.12</v>
      </c>
      <c r="F25" s="124">
        <v>313.11</v>
      </c>
      <c r="G25" s="124">
        <v>905.58</v>
      </c>
      <c r="H25" s="125" t="s">
        <v>778</v>
      </c>
      <c r="I25" s="125" t="s">
        <v>778</v>
      </c>
      <c r="J25" s="125" t="s">
        <v>778</v>
      </c>
      <c r="K25" s="124">
        <v>1781.81</v>
      </c>
      <c r="L25" s="129" t="s">
        <v>54</v>
      </c>
    </row>
    <row r="26" spans="1:12" ht="12.75" customHeight="1">
      <c r="A26" s="109" t="s">
        <v>55</v>
      </c>
      <c r="B26" s="124">
        <v>3.51</v>
      </c>
      <c r="C26" s="124">
        <v>2.2</v>
      </c>
      <c r="D26" s="124">
        <v>76.02</v>
      </c>
      <c r="E26" s="124">
        <v>232.36</v>
      </c>
      <c r="F26" s="124">
        <v>154.09</v>
      </c>
      <c r="G26" s="124">
        <v>22</v>
      </c>
      <c r="H26" s="124">
        <v>570.34</v>
      </c>
      <c r="I26" s="125" t="s">
        <v>778</v>
      </c>
      <c r="J26" s="125" t="s">
        <v>778</v>
      </c>
      <c r="K26" s="124">
        <v>1060.52</v>
      </c>
      <c r="L26" s="129" t="s">
        <v>55</v>
      </c>
    </row>
    <row r="27" spans="1:12" ht="12.75" customHeight="1">
      <c r="A27" s="109" t="s">
        <v>56</v>
      </c>
      <c r="B27" s="124">
        <v>0.65</v>
      </c>
      <c r="C27" s="124">
        <v>3</v>
      </c>
      <c r="D27" s="124">
        <v>44.22</v>
      </c>
      <c r="E27" s="124">
        <v>122.86</v>
      </c>
      <c r="F27" s="124">
        <v>70.41</v>
      </c>
      <c r="G27" s="124">
        <v>69.39</v>
      </c>
      <c r="H27" s="125" t="s">
        <v>778</v>
      </c>
      <c r="I27" s="124">
        <v>457.27</v>
      </c>
      <c r="J27" s="125" t="s">
        <v>778</v>
      </c>
      <c r="K27" s="124">
        <v>767.8</v>
      </c>
      <c r="L27" s="120" t="s">
        <v>56</v>
      </c>
    </row>
    <row r="28" spans="1:12" ht="12.75" customHeight="1">
      <c r="A28" s="109" t="s">
        <v>204</v>
      </c>
      <c r="B28" s="124">
        <v>1.14</v>
      </c>
      <c r="C28" s="125" t="s">
        <v>778</v>
      </c>
      <c r="D28" s="124">
        <v>18.74</v>
      </c>
      <c r="E28" s="124">
        <v>126.6</v>
      </c>
      <c r="F28" s="124">
        <v>177.21</v>
      </c>
      <c r="G28" s="124">
        <v>119.19</v>
      </c>
      <c r="H28" s="124">
        <v>30</v>
      </c>
      <c r="I28" s="124">
        <v>250.2</v>
      </c>
      <c r="J28" s="124">
        <v>1374.93</v>
      </c>
      <c r="K28" s="124">
        <v>2098.01</v>
      </c>
      <c r="L28" s="87" t="s">
        <v>58</v>
      </c>
    </row>
    <row r="29" spans="1:12" ht="12.75" customHeight="1">
      <c r="A29" s="15" t="s">
        <v>130</v>
      </c>
      <c r="B29" s="62">
        <v>1681.85</v>
      </c>
      <c r="C29" s="62">
        <v>2895.08</v>
      </c>
      <c r="D29" s="62">
        <v>14223.13</v>
      </c>
      <c r="E29" s="62">
        <v>14383.13</v>
      </c>
      <c r="F29" s="62">
        <v>5683.26</v>
      </c>
      <c r="G29" s="62">
        <v>1116.16</v>
      </c>
      <c r="H29" s="62">
        <v>600.34</v>
      </c>
      <c r="I29" s="62">
        <v>707.47</v>
      </c>
      <c r="J29" s="62">
        <v>1374.93</v>
      </c>
      <c r="K29" s="62">
        <v>42665.35</v>
      </c>
      <c r="L29" s="62" t="s">
        <v>4</v>
      </c>
    </row>
    <row r="30" spans="1:12" ht="12.75" customHeight="1">
      <c r="A30" s="85" t="s">
        <v>706</v>
      </c>
      <c r="B30" s="88"/>
      <c r="C30" s="88"/>
      <c r="D30" s="88"/>
      <c r="E30" s="88"/>
      <c r="F30" s="88"/>
      <c r="G30" s="88"/>
      <c r="H30" s="88"/>
      <c r="J30" s="171" t="s">
        <v>707</v>
      </c>
      <c r="K30" s="171"/>
      <c r="L30" s="171"/>
    </row>
    <row r="31" spans="1:8" ht="12.75" customHeight="1">
      <c r="A31" s="115"/>
      <c r="B31" s="164"/>
      <c r="C31" s="164"/>
      <c r="D31" s="164"/>
      <c r="E31" s="164"/>
      <c r="F31" s="164"/>
      <c r="G31" s="164"/>
      <c r="H31" s="164"/>
    </row>
    <row r="32" spans="1:8" ht="9">
      <c r="A32" s="109"/>
      <c r="B32" s="83"/>
      <c r="C32" s="83"/>
      <c r="D32" s="83"/>
      <c r="E32" s="83"/>
      <c r="F32" s="83"/>
      <c r="G32" s="83"/>
      <c r="H32" s="83"/>
    </row>
    <row r="33" spans="1:8" ht="12.75" customHeight="1">
      <c r="A33" s="109"/>
      <c r="B33" s="83"/>
      <c r="C33" s="83"/>
      <c r="D33" s="83"/>
      <c r="E33" s="83"/>
      <c r="F33" s="83"/>
      <c r="G33" s="83"/>
      <c r="H33" s="83"/>
    </row>
    <row r="34" spans="1:8" ht="12.75" customHeight="1">
      <c r="A34" s="82"/>
      <c r="B34" s="83"/>
      <c r="C34" s="83"/>
      <c r="D34" s="83"/>
      <c r="E34" s="83"/>
      <c r="F34" s="83"/>
      <c r="G34" s="83"/>
      <c r="H34" s="83"/>
    </row>
    <row r="35" spans="1:8" ht="12.75" customHeight="1">
      <c r="A35" s="106"/>
      <c r="B35" s="83"/>
      <c r="C35" s="84"/>
      <c r="D35" s="84"/>
      <c r="E35" s="83"/>
      <c r="F35" s="83"/>
      <c r="G35" s="83"/>
      <c r="H35" s="84"/>
    </row>
    <row r="36" spans="1:8" ht="12.75" customHeight="1">
      <c r="A36" s="115"/>
      <c r="B36" s="88"/>
      <c r="C36" s="88"/>
      <c r="D36" s="88"/>
      <c r="E36" s="88"/>
      <c r="F36" s="88"/>
      <c r="G36" s="88"/>
      <c r="H36" s="88"/>
    </row>
    <row r="37" ht="12.75" customHeight="1">
      <c r="A37" s="115"/>
    </row>
    <row r="38" spans="1:8" ht="12.75" customHeight="1">
      <c r="A38" s="115"/>
      <c r="B38" s="116"/>
      <c r="C38" s="116"/>
      <c r="D38" s="116"/>
      <c r="E38" s="116"/>
      <c r="F38" s="116"/>
      <c r="G38" s="116"/>
      <c r="H38" s="116"/>
    </row>
    <row r="39" spans="1:8" ht="12.75" customHeight="1">
      <c r="A39" s="97"/>
      <c r="B39" s="116"/>
      <c r="C39" s="116"/>
      <c r="D39" s="116"/>
      <c r="E39" s="116"/>
      <c r="F39" s="116"/>
      <c r="G39" s="116"/>
      <c r="H39" s="116"/>
    </row>
    <row r="40" spans="2:8" ht="12.75" customHeight="1">
      <c r="B40" s="116"/>
      <c r="C40" s="116"/>
      <c r="D40" s="116"/>
      <c r="E40" s="116"/>
      <c r="F40" s="116"/>
      <c r="G40" s="116"/>
      <c r="H40" s="116"/>
    </row>
    <row r="41" spans="2:8" ht="12.75" customHeight="1">
      <c r="B41" s="116"/>
      <c r="C41" s="116"/>
      <c r="D41" s="116"/>
      <c r="E41" s="116"/>
      <c r="F41" s="116"/>
      <c r="G41" s="116"/>
      <c r="H41" s="116"/>
    </row>
    <row r="42" spans="2:8" ht="12.75" customHeight="1">
      <c r="B42" s="116"/>
      <c r="C42" s="116"/>
      <c r="D42" s="116"/>
      <c r="E42" s="116"/>
      <c r="F42" s="116"/>
      <c r="G42" s="116"/>
      <c r="H42" s="116"/>
    </row>
    <row r="43" spans="2:8" ht="12.75" customHeight="1">
      <c r="B43" s="116"/>
      <c r="C43" s="116"/>
      <c r="D43" s="116"/>
      <c r="E43" s="116"/>
      <c r="F43" s="116"/>
      <c r="G43" s="116"/>
      <c r="H43" s="116"/>
    </row>
    <row r="44" spans="2:8" ht="12.75" customHeight="1">
      <c r="B44" s="116"/>
      <c r="C44" s="116"/>
      <c r="D44" s="116"/>
      <c r="E44" s="116"/>
      <c r="F44" s="116"/>
      <c r="G44" s="116"/>
      <c r="H44" s="116"/>
    </row>
    <row r="45" spans="2:8" ht="12.75" customHeight="1">
      <c r="B45" s="116"/>
      <c r="C45" s="116"/>
      <c r="D45" s="116"/>
      <c r="E45" s="116"/>
      <c r="F45" s="116"/>
      <c r="G45" s="116"/>
      <c r="H45" s="116"/>
    </row>
    <row r="46" spans="2:8" ht="12.75" customHeight="1">
      <c r="B46" s="116"/>
      <c r="C46" s="116"/>
      <c r="D46" s="116"/>
      <c r="E46" s="116"/>
      <c r="F46" s="116"/>
      <c r="G46" s="116"/>
      <c r="H46" s="116"/>
    </row>
    <row r="47" spans="2:8" ht="12.75" customHeight="1">
      <c r="B47" s="116"/>
      <c r="C47" s="116"/>
      <c r="D47" s="116"/>
      <c r="E47" s="116"/>
      <c r="F47" s="116"/>
      <c r="G47" s="116"/>
      <c r="H47" s="116"/>
    </row>
    <row r="48" spans="2:8" ht="12.75" customHeight="1">
      <c r="B48" s="116"/>
      <c r="C48" s="116"/>
      <c r="D48" s="116"/>
      <c r="E48" s="116"/>
      <c r="F48" s="116"/>
      <c r="G48" s="116"/>
      <c r="H48" s="116"/>
    </row>
    <row r="49" ht="12.75" customHeight="1"/>
  </sheetData>
  <sheetProtection/>
  <mergeCells count="9">
    <mergeCell ref="B31:H31"/>
    <mergeCell ref="L4:L5"/>
    <mergeCell ref="B4:J4"/>
    <mergeCell ref="A4:A5"/>
    <mergeCell ref="K4:K5"/>
    <mergeCell ref="B6:H6"/>
    <mergeCell ref="B7:J7"/>
    <mergeCell ref="B19:J19"/>
    <mergeCell ref="J30:L3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2"/>
  </sheetPr>
  <dimension ref="A1:R48"/>
  <sheetViews>
    <sheetView tabSelected="1" zoomScalePageLayoutView="0" workbookViewId="0" topLeftCell="A1">
      <selection activeCell="D35" sqref="D35"/>
    </sheetView>
  </sheetViews>
  <sheetFormatPr defaultColWidth="9.140625" defaultRowHeight="12.75"/>
  <cols>
    <col min="1" max="15" width="9.140625" style="91" customWidth="1"/>
    <col min="16" max="16" width="12.7109375" style="91" customWidth="1"/>
    <col min="17" max="19" width="9.140625" style="91" customWidth="1"/>
  </cols>
  <sheetData>
    <row r="1" spans="1:18" ht="12.75">
      <c r="A1" s="85" t="s">
        <v>685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</row>
    <row r="2" spans="1:18" ht="12.75">
      <c r="A2" s="98" t="s">
        <v>720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</row>
    <row r="3" spans="1:18" ht="12.75">
      <c r="A3" s="99" t="s">
        <v>110</v>
      </c>
      <c r="B3" s="82"/>
      <c r="C3" s="82"/>
      <c r="D3" s="82"/>
      <c r="E3" s="82"/>
      <c r="F3" s="82"/>
      <c r="G3" s="82"/>
      <c r="H3" s="82"/>
      <c r="I3" s="85"/>
      <c r="J3" s="85"/>
      <c r="K3" s="85"/>
      <c r="L3" s="85"/>
      <c r="M3" s="85"/>
      <c r="N3" s="85"/>
      <c r="O3" s="85"/>
      <c r="P3" s="85"/>
      <c r="Q3" s="85"/>
      <c r="R3" s="85"/>
    </row>
    <row r="4" spans="1:18" ht="12.75">
      <c r="A4" s="167" t="s">
        <v>239</v>
      </c>
      <c r="B4" s="169" t="s">
        <v>223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67" t="s">
        <v>137</v>
      </c>
      <c r="R4" s="167" t="s">
        <v>240</v>
      </c>
    </row>
    <row r="5" spans="1:18" ht="63">
      <c r="A5" s="168"/>
      <c r="B5" s="126" t="s">
        <v>225</v>
      </c>
      <c r="C5" s="126" t="s">
        <v>226</v>
      </c>
      <c r="D5" s="127" t="s">
        <v>227</v>
      </c>
      <c r="E5" s="127" t="s">
        <v>228</v>
      </c>
      <c r="F5" s="127" t="s">
        <v>229</v>
      </c>
      <c r="G5" s="126" t="s">
        <v>230</v>
      </c>
      <c r="H5" s="126" t="s">
        <v>231</v>
      </c>
      <c r="I5" s="126" t="s">
        <v>232</v>
      </c>
      <c r="J5" s="126" t="s">
        <v>233</v>
      </c>
      <c r="K5" s="126" t="s">
        <v>234</v>
      </c>
      <c r="L5" s="126" t="s">
        <v>235</v>
      </c>
      <c r="M5" s="126" t="s">
        <v>236</v>
      </c>
      <c r="N5" s="126" t="s">
        <v>237</v>
      </c>
      <c r="O5" s="126" t="s">
        <v>238</v>
      </c>
      <c r="P5" s="126" t="s">
        <v>668</v>
      </c>
      <c r="Q5" s="172"/>
      <c r="R5" s="168"/>
    </row>
    <row r="6" spans="1:18" ht="12.75">
      <c r="A6" s="106"/>
      <c r="B6" s="144"/>
      <c r="C6" s="144"/>
      <c r="D6" s="144"/>
      <c r="E6" s="144"/>
      <c r="F6" s="144"/>
      <c r="G6" s="144"/>
      <c r="H6" s="144"/>
      <c r="I6" s="85"/>
      <c r="J6" s="85"/>
      <c r="K6" s="85"/>
      <c r="L6" s="85"/>
      <c r="M6" s="85"/>
      <c r="N6" s="85"/>
      <c r="O6" s="85"/>
      <c r="P6" s="85"/>
      <c r="Q6" s="85"/>
      <c r="R6" s="85"/>
    </row>
    <row r="7" spans="1:18" ht="12.75">
      <c r="A7" s="106"/>
      <c r="B7" s="144" t="s">
        <v>133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85"/>
      <c r="R7" s="85"/>
    </row>
    <row r="8" spans="1:18" ht="12.75">
      <c r="A8" s="109" t="s">
        <v>203</v>
      </c>
      <c r="B8" s="140">
        <v>8</v>
      </c>
      <c r="C8" s="140">
        <v>2</v>
      </c>
      <c r="D8" s="111" t="s">
        <v>778</v>
      </c>
      <c r="E8" s="140">
        <v>2</v>
      </c>
      <c r="F8" s="140">
        <v>33</v>
      </c>
      <c r="G8" s="111" t="s">
        <v>778</v>
      </c>
      <c r="H8" s="140">
        <v>45</v>
      </c>
      <c r="I8" s="140">
        <v>5</v>
      </c>
      <c r="J8" s="140">
        <v>4</v>
      </c>
      <c r="K8" s="140">
        <v>65</v>
      </c>
      <c r="L8" s="140">
        <v>400</v>
      </c>
      <c r="M8" s="141">
        <v>1444</v>
      </c>
      <c r="N8" s="140">
        <v>1</v>
      </c>
      <c r="O8" s="141">
        <v>1998</v>
      </c>
      <c r="P8" s="140">
        <v>10</v>
      </c>
      <c r="Q8" s="141">
        <v>3593</v>
      </c>
      <c r="R8" s="87" t="s">
        <v>57</v>
      </c>
    </row>
    <row r="9" spans="1:18" ht="12.75">
      <c r="A9" s="109" t="s">
        <v>50</v>
      </c>
      <c r="B9" s="140">
        <v>13</v>
      </c>
      <c r="C9" s="140">
        <v>2</v>
      </c>
      <c r="D9" s="111" t="s">
        <v>778</v>
      </c>
      <c r="E9" s="140">
        <v>1</v>
      </c>
      <c r="F9" s="140">
        <v>42</v>
      </c>
      <c r="G9" s="111" t="s">
        <v>778</v>
      </c>
      <c r="H9" s="140">
        <v>43</v>
      </c>
      <c r="I9" s="140">
        <v>12</v>
      </c>
      <c r="J9" s="140">
        <v>9</v>
      </c>
      <c r="K9" s="140">
        <v>10</v>
      </c>
      <c r="L9" s="140">
        <v>629</v>
      </c>
      <c r="M9" s="140">
        <v>701</v>
      </c>
      <c r="N9" s="111" t="s">
        <v>778</v>
      </c>
      <c r="O9" s="141">
        <v>1217</v>
      </c>
      <c r="P9" s="140">
        <v>7</v>
      </c>
      <c r="Q9" s="141">
        <v>2062</v>
      </c>
      <c r="R9" s="87" t="s">
        <v>50</v>
      </c>
    </row>
    <row r="10" spans="1:18" ht="12.75">
      <c r="A10" s="109" t="s">
        <v>51</v>
      </c>
      <c r="B10" s="140">
        <v>35</v>
      </c>
      <c r="C10" s="140">
        <v>1</v>
      </c>
      <c r="D10" s="111" t="s">
        <v>778</v>
      </c>
      <c r="E10" s="140">
        <v>1</v>
      </c>
      <c r="F10" s="140">
        <v>117</v>
      </c>
      <c r="G10" s="140">
        <v>2</v>
      </c>
      <c r="H10" s="140">
        <v>104</v>
      </c>
      <c r="I10" s="140">
        <v>72</v>
      </c>
      <c r="J10" s="140">
        <v>17</v>
      </c>
      <c r="K10" s="140">
        <v>22</v>
      </c>
      <c r="L10" s="141">
        <v>1751</v>
      </c>
      <c r="M10" s="141">
        <v>1424</v>
      </c>
      <c r="N10" s="111" t="s">
        <v>778</v>
      </c>
      <c r="O10" s="141">
        <v>2669</v>
      </c>
      <c r="P10" s="140">
        <v>7</v>
      </c>
      <c r="Q10" s="141">
        <v>4364</v>
      </c>
      <c r="R10" s="120" t="s">
        <v>51</v>
      </c>
    </row>
    <row r="11" spans="1:18" ht="12.75">
      <c r="A11" s="109" t="s">
        <v>52</v>
      </c>
      <c r="B11" s="140">
        <v>17</v>
      </c>
      <c r="C11" s="140">
        <v>2</v>
      </c>
      <c r="D11" s="111" t="s">
        <v>778</v>
      </c>
      <c r="E11" s="111" t="s">
        <v>778</v>
      </c>
      <c r="F11" s="140">
        <v>82</v>
      </c>
      <c r="G11" s="111" t="s">
        <v>778</v>
      </c>
      <c r="H11" s="140">
        <v>93</v>
      </c>
      <c r="I11" s="140">
        <v>117</v>
      </c>
      <c r="J11" s="140">
        <v>27</v>
      </c>
      <c r="K11" s="140">
        <v>7</v>
      </c>
      <c r="L11" s="141">
        <v>1116</v>
      </c>
      <c r="M11" s="140">
        <v>538</v>
      </c>
      <c r="N11" s="140">
        <v>2</v>
      </c>
      <c r="O11" s="141">
        <v>1122</v>
      </c>
      <c r="P11" s="140">
        <v>7</v>
      </c>
      <c r="Q11" s="141">
        <v>2090</v>
      </c>
      <c r="R11" s="120" t="s">
        <v>52</v>
      </c>
    </row>
    <row r="12" spans="1:18" ht="12.75">
      <c r="A12" s="109" t="s">
        <v>53</v>
      </c>
      <c r="B12" s="140">
        <v>7</v>
      </c>
      <c r="C12" s="111" t="s">
        <v>778</v>
      </c>
      <c r="D12" s="111" t="s">
        <v>778</v>
      </c>
      <c r="E12" s="140">
        <v>1</v>
      </c>
      <c r="F12" s="140">
        <v>33</v>
      </c>
      <c r="G12" s="111" t="s">
        <v>778</v>
      </c>
      <c r="H12" s="140">
        <v>25</v>
      </c>
      <c r="I12" s="140">
        <v>73</v>
      </c>
      <c r="J12" s="140">
        <v>31</v>
      </c>
      <c r="K12" s="140">
        <v>2</v>
      </c>
      <c r="L12" s="140">
        <v>255</v>
      </c>
      <c r="M12" s="140">
        <v>79</v>
      </c>
      <c r="N12" s="140">
        <v>1</v>
      </c>
      <c r="O12" s="140">
        <v>205</v>
      </c>
      <c r="P12" s="140">
        <v>2</v>
      </c>
      <c r="Q12" s="140">
        <v>425</v>
      </c>
      <c r="R12" s="120" t="s">
        <v>53</v>
      </c>
    </row>
    <row r="13" spans="1:18" ht="12.75">
      <c r="A13" s="109" t="s">
        <v>54</v>
      </c>
      <c r="B13" s="140">
        <v>3</v>
      </c>
      <c r="C13" s="140">
        <v>1</v>
      </c>
      <c r="D13" s="111" t="s">
        <v>778</v>
      </c>
      <c r="E13" s="111" t="s">
        <v>778</v>
      </c>
      <c r="F13" s="140">
        <v>2</v>
      </c>
      <c r="G13" s="111" t="s">
        <v>778</v>
      </c>
      <c r="H13" s="140">
        <v>4</v>
      </c>
      <c r="I13" s="140">
        <v>7</v>
      </c>
      <c r="J13" s="140">
        <v>5</v>
      </c>
      <c r="K13" s="140">
        <v>1</v>
      </c>
      <c r="L13" s="140">
        <v>22</v>
      </c>
      <c r="M13" s="140">
        <v>12</v>
      </c>
      <c r="N13" s="111" t="s">
        <v>778</v>
      </c>
      <c r="O13" s="140">
        <v>21</v>
      </c>
      <c r="P13" s="140">
        <v>4</v>
      </c>
      <c r="Q13" s="140">
        <v>43</v>
      </c>
      <c r="R13" s="129" t="s">
        <v>54</v>
      </c>
    </row>
    <row r="14" spans="1:18" ht="12.75">
      <c r="A14" s="109" t="s">
        <v>55</v>
      </c>
      <c r="B14" s="111" t="s">
        <v>778</v>
      </c>
      <c r="C14" s="111" t="s">
        <v>778</v>
      </c>
      <c r="D14" s="111" t="s">
        <v>778</v>
      </c>
      <c r="E14" s="111" t="s">
        <v>778</v>
      </c>
      <c r="F14" s="111" t="s">
        <v>778</v>
      </c>
      <c r="G14" s="111" t="s">
        <v>778</v>
      </c>
      <c r="H14" s="140">
        <v>2</v>
      </c>
      <c r="I14" s="111" t="s">
        <v>778</v>
      </c>
      <c r="J14" s="111" t="s">
        <v>778</v>
      </c>
      <c r="K14" s="111" t="s">
        <v>778</v>
      </c>
      <c r="L14" s="140">
        <v>3</v>
      </c>
      <c r="M14" s="140">
        <v>8</v>
      </c>
      <c r="N14" s="111" t="s">
        <v>778</v>
      </c>
      <c r="O14" s="140">
        <v>10</v>
      </c>
      <c r="P14" s="111" t="s">
        <v>778</v>
      </c>
      <c r="Q14" s="140">
        <v>15</v>
      </c>
      <c r="R14" s="129" t="s">
        <v>55</v>
      </c>
    </row>
    <row r="15" spans="1:18" ht="12.75">
      <c r="A15" s="109" t="s">
        <v>56</v>
      </c>
      <c r="B15" s="111" t="s">
        <v>778</v>
      </c>
      <c r="C15" s="111" t="s">
        <v>778</v>
      </c>
      <c r="D15" s="111" t="s">
        <v>778</v>
      </c>
      <c r="E15" s="111" t="s">
        <v>778</v>
      </c>
      <c r="F15" s="111" t="s">
        <v>778</v>
      </c>
      <c r="G15" s="111" t="s">
        <v>778</v>
      </c>
      <c r="H15" s="111" t="s">
        <v>778</v>
      </c>
      <c r="I15" s="140">
        <v>1</v>
      </c>
      <c r="J15" s="111" t="s">
        <v>778</v>
      </c>
      <c r="K15" s="140">
        <v>1</v>
      </c>
      <c r="L15" s="140">
        <v>4</v>
      </c>
      <c r="M15" s="140">
        <v>3</v>
      </c>
      <c r="N15" s="111" t="s">
        <v>778</v>
      </c>
      <c r="O15" s="140">
        <v>7</v>
      </c>
      <c r="P15" s="140">
        <v>1</v>
      </c>
      <c r="Q15" s="140">
        <v>11</v>
      </c>
      <c r="R15" s="120" t="s">
        <v>56</v>
      </c>
    </row>
    <row r="16" spans="1:18" ht="18">
      <c r="A16" s="109" t="s">
        <v>204</v>
      </c>
      <c r="B16" s="140">
        <v>1</v>
      </c>
      <c r="C16" s="140">
        <v>1</v>
      </c>
      <c r="D16" s="140">
        <v>1</v>
      </c>
      <c r="E16" s="140">
        <v>1</v>
      </c>
      <c r="F16" s="140">
        <v>1</v>
      </c>
      <c r="G16" s="111" t="s">
        <v>778</v>
      </c>
      <c r="H16" s="140">
        <v>1</v>
      </c>
      <c r="I16" s="111" t="s">
        <v>778</v>
      </c>
      <c r="J16" s="111" t="s">
        <v>778</v>
      </c>
      <c r="K16" s="140">
        <v>1</v>
      </c>
      <c r="L16" s="140">
        <v>3</v>
      </c>
      <c r="M16" s="140">
        <v>5</v>
      </c>
      <c r="N16" s="140">
        <v>1</v>
      </c>
      <c r="O16" s="140">
        <v>5</v>
      </c>
      <c r="P16" s="111" t="s">
        <v>778</v>
      </c>
      <c r="Q16" s="140">
        <v>7</v>
      </c>
      <c r="R16" s="87" t="s">
        <v>58</v>
      </c>
    </row>
    <row r="17" spans="1:18" ht="12.75">
      <c r="A17" s="15" t="s">
        <v>130</v>
      </c>
      <c r="B17" s="60">
        <v>84</v>
      </c>
      <c r="C17" s="60">
        <v>9</v>
      </c>
      <c r="D17" s="60">
        <v>1</v>
      </c>
      <c r="E17" s="61">
        <v>6</v>
      </c>
      <c r="F17" s="61">
        <v>310</v>
      </c>
      <c r="G17" s="61">
        <v>2</v>
      </c>
      <c r="H17" s="60">
        <v>317</v>
      </c>
      <c r="I17" s="61">
        <v>287</v>
      </c>
      <c r="J17" s="61">
        <v>93</v>
      </c>
      <c r="K17" s="60">
        <v>109</v>
      </c>
      <c r="L17" s="60">
        <v>4183</v>
      </c>
      <c r="M17" s="60">
        <v>4214</v>
      </c>
      <c r="N17" s="60">
        <v>5</v>
      </c>
      <c r="O17" s="60">
        <v>7254</v>
      </c>
      <c r="P17" s="60">
        <v>38</v>
      </c>
      <c r="Q17" s="60">
        <v>12610</v>
      </c>
      <c r="R17" s="61" t="s">
        <v>4</v>
      </c>
    </row>
    <row r="18" spans="1:18" ht="12.75">
      <c r="A18" s="109"/>
      <c r="B18" s="88"/>
      <c r="C18" s="88"/>
      <c r="D18" s="88"/>
      <c r="E18" s="88"/>
      <c r="F18" s="88"/>
      <c r="G18" s="88"/>
      <c r="H18" s="88"/>
      <c r="I18" s="88"/>
      <c r="J18" s="85"/>
      <c r="K18" s="85"/>
      <c r="L18" s="85"/>
      <c r="M18" s="85"/>
      <c r="N18" s="85"/>
      <c r="O18" s="85"/>
      <c r="P18" s="85"/>
      <c r="Q18" s="85"/>
      <c r="R18" s="85"/>
    </row>
    <row r="19" spans="1:18" ht="12.75">
      <c r="A19" s="88"/>
      <c r="B19" s="163" t="s">
        <v>224</v>
      </c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85"/>
      <c r="R19" s="85"/>
    </row>
    <row r="20" spans="1:18" ht="12.75">
      <c r="A20" s="109" t="s">
        <v>203</v>
      </c>
      <c r="B20" s="142">
        <v>2.15</v>
      </c>
      <c r="C20" s="142">
        <v>0.34</v>
      </c>
      <c r="D20" s="125" t="s">
        <v>778</v>
      </c>
      <c r="E20" s="142">
        <v>0.04</v>
      </c>
      <c r="F20" s="142">
        <v>4.11</v>
      </c>
      <c r="G20" s="125" t="s">
        <v>778</v>
      </c>
      <c r="H20" s="142">
        <v>9.61</v>
      </c>
      <c r="I20" s="142">
        <v>1.02</v>
      </c>
      <c r="J20" s="142">
        <v>1.9</v>
      </c>
      <c r="K20" s="142">
        <v>14.9</v>
      </c>
      <c r="L20" s="142">
        <v>194.19</v>
      </c>
      <c r="M20" s="142">
        <v>567.82</v>
      </c>
      <c r="N20" s="142">
        <v>0.8</v>
      </c>
      <c r="O20" s="142">
        <v>875.02</v>
      </c>
      <c r="P20" s="142">
        <v>3.28</v>
      </c>
      <c r="Q20" s="142">
        <v>1675.18</v>
      </c>
      <c r="R20" s="87" t="s">
        <v>57</v>
      </c>
    </row>
    <row r="21" spans="1:18" ht="12.75">
      <c r="A21" s="109" t="s">
        <v>50</v>
      </c>
      <c r="B21" s="142">
        <v>8.1</v>
      </c>
      <c r="C21" s="142">
        <v>0.34</v>
      </c>
      <c r="D21" s="125" t="s">
        <v>778</v>
      </c>
      <c r="E21" s="142">
        <v>0.03</v>
      </c>
      <c r="F21" s="142">
        <v>8.95</v>
      </c>
      <c r="G21" s="125" t="s">
        <v>778</v>
      </c>
      <c r="H21" s="142">
        <v>24.53</v>
      </c>
      <c r="I21" s="142">
        <v>13.81</v>
      </c>
      <c r="J21" s="142">
        <v>8.8</v>
      </c>
      <c r="K21" s="142">
        <v>6.22</v>
      </c>
      <c r="L21" s="142">
        <v>795.34</v>
      </c>
      <c r="M21" s="142">
        <v>622.54</v>
      </c>
      <c r="N21" s="125" t="s">
        <v>778</v>
      </c>
      <c r="O21" s="142">
        <v>1447.89</v>
      </c>
      <c r="P21" s="142">
        <v>2.22</v>
      </c>
      <c r="Q21" s="142">
        <v>2938.77</v>
      </c>
      <c r="R21" s="87" t="s">
        <v>50</v>
      </c>
    </row>
    <row r="22" spans="1:18" ht="12.75">
      <c r="A22" s="109" t="s">
        <v>51</v>
      </c>
      <c r="B22" s="142">
        <v>17.66</v>
      </c>
      <c r="C22" s="142">
        <v>0.3</v>
      </c>
      <c r="D22" s="125" t="s">
        <v>778</v>
      </c>
      <c r="E22" s="142">
        <v>0.1</v>
      </c>
      <c r="F22" s="142">
        <v>28.21</v>
      </c>
      <c r="G22" s="142">
        <v>0.72</v>
      </c>
      <c r="H22" s="142">
        <v>93.7</v>
      </c>
      <c r="I22" s="142">
        <v>70.66</v>
      </c>
      <c r="J22" s="142">
        <v>21.98</v>
      </c>
      <c r="K22" s="142">
        <v>8.07</v>
      </c>
      <c r="L22" s="142">
        <v>5013.47</v>
      </c>
      <c r="M22" s="142">
        <v>1851.19</v>
      </c>
      <c r="N22" s="125" t="s">
        <v>778</v>
      </c>
      <c r="O22" s="142">
        <v>6909.8</v>
      </c>
      <c r="P22" s="142">
        <v>18.59</v>
      </c>
      <c r="Q22" s="142">
        <v>14034.45</v>
      </c>
      <c r="R22" s="120" t="s">
        <v>51</v>
      </c>
    </row>
    <row r="23" spans="1:18" ht="12.75">
      <c r="A23" s="109" t="s">
        <v>52</v>
      </c>
      <c r="B23" s="142">
        <v>10.35</v>
      </c>
      <c r="C23" s="142">
        <v>1.8</v>
      </c>
      <c r="D23" s="125" t="s">
        <v>778</v>
      </c>
      <c r="E23" s="125" t="s">
        <v>778</v>
      </c>
      <c r="F23" s="142">
        <v>22.68</v>
      </c>
      <c r="G23" s="125" t="s">
        <v>778</v>
      </c>
      <c r="H23" s="142">
        <v>111.15</v>
      </c>
      <c r="I23" s="142">
        <v>205.48</v>
      </c>
      <c r="J23" s="142">
        <v>70.68</v>
      </c>
      <c r="K23" s="142">
        <v>7.96</v>
      </c>
      <c r="L23" s="142">
        <v>6578.2</v>
      </c>
      <c r="M23" s="142">
        <v>864.93</v>
      </c>
      <c r="N23" s="142">
        <v>0.85</v>
      </c>
      <c r="O23" s="142">
        <v>6012.74</v>
      </c>
      <c r="P23" s="142">
        <v>16.6</v>
      </c>
      <c r="Q23" s="142">
        <v>13903.42</v>
      </c>
      <c r="R23" s="120" t="s">
        <v>52</v>
      </c>
    </row>
    <row r="24" spans="1:18" ht="12.75">
      <c r="A24" s="109" t="s">
        <v>53</v>
      </c>
      <c r="B24" s="142">
        <v>9.53</v>
      </c>
      <c r="C24" s="125" t="s">
        <v>778</v>
      </c>
      <c r="D24" s="125" t="s">
        <v>778</v>
      </c>
      <c r="E24" s="142">
        <v>18.18</v>
      </c>
      <c r="F24" s="142">
        <v>30.98</v>
      </c>
      <c r="G24" s="125" t="s">
        <v>778</v>
      </c>
      <c r="H24" s="142">
        <v>76.17</v>
      </c>
      <c r="I24" s="142">
        <v>229</v>
      </c>
      <c r="J24" s="142">
        <v>143.76</v>
      </c>
      <c r="K24" s="142">
        <v>2</v>
      </c>
      <c r="L24" s="142">
        <v>2677.84</v>
      </c>
      <c r="M24" s="142">
        <v>213.53</v>
      </c>
      <c r="N24" s="142">
        <v>0.5</v>
      </c>
      <c r="O24" s="142">
        <v>1943.58</v>
      </c>
      <c r="P24" s="142">
        <v>26</v>
      </c>
      <c r="Q24" s="142">
        <v>5371.07</v>
      </c>
      <c r="R24" s="120" t="s">
        <v>53</v>
      </c>
    </row>
    <row r="25" spans="1:18" ht="12.75">
      <c r="A25" s="109" t="s">
        <v>54</v>
      </c>
      <c r="B25" s="142">
        <v>10.13</v>
      </c>
      <c r="C25" s="142">
        <v>12.14</v>
      </c>
      <c r="D25" s="125" t="s">
        <v>778</v>
      </c>
      <c r="E25" s="125" t="s">
        <v>778</v>
      </c>
      <c r="F25" s="142">
        <v>3.12</v>
      </c>
      <c r="G25" s="125" t="s">
        <v>778</v>
      </c>
      <c r="H25" s="142">
        <v>8.61</v>
      </c>
      <c r="I25" s="142">
        <v>43.34</v>
      </c>
      <c r="J25" s="142">
        <v>46.2</v>
      </c>
      <c r="K25" s="142">
        <v>1</v>
      </c>
      <c r="L25" s="142">
        <v>363.6</v>
      </c>
      <c r="M25" s="142">
        <v>106.74</v>
      </c>
      <c r="N25" s="125" t="s">
        <v>778</v>
      </c>
      <c r="O25" s="142">
        <v>335.71</v>
      </c>
      <c r="P25" s="142">
        <v>66</v>
      </c>
      <c r="Q25" s="142">
        <v>996.59</v>
      </c>
      <c r="R25" s="129" t="s">
        <v>54</v>
      </c>
    </row>
    <row r="26" spans="1:18" ht="12.75">
      <c r="A26" s="109" t="s">
        <v>55</v>
      </c>
      <c r="B26" s="125" t="s">
        <v>778</v>
      </c>
      <c r="C26" s="125" t="s">
        <v>778</v>
      </c>
      <c r="D26" s="125" t="s">
        <v>778</v>
      </c>
      <c r="E26" s="125" t="s">
        <v>778</v>
      </c>
      <c r="F26" s="125" t="s">
        <v>778</v>
      </c>
      <c r="G26" s="125" t="s">
        <v>778</v>
      </c>
      <c r="H26" s="142">
        <v>31.6</v>
      </c>
      <c r="I26" s="125" t="s">
        <v>778</v>
      </c>
      <c r="J26" s="125" t="s">
        <v>778</v>
      </c>
      <c r="K26" s="125" t="s">
        <v>778</v>
      </c>
      <c r="L26" s="142">
        <v>103</v>
      </c>
      <c r="M26" s="142">
        <v>149.22</v>
      </c>
      <c r="N26" s="125" t="s">
        <v>778</v>
      </c>
      <c r="O26" s="142">
        <v>285.72</v>
      </c>
      <c r="P26" s="125" t="s">
        <v>778</v>
      </c>
      <c r="Q26" s="142">
        <v>569.54</v>
      </c>
      <c r="R26" s="129" t="s">
        <v>55</v>
      </c>
    </row>
    <row r="27" spans="1:18" ht="12.75">
      <c r="A27" s="109" t="s">
        <v>56</v>
      </c>
      <c r="B27" s="125" t="s">
        <v>778</v>
      </c>
      <c r="C27" s="125" t="s">
        <v>778</v>
      </c>
      <c r="D27" s="125" t="s">
        <v>778</v>
      </c>
      <c r="E27" s="125" t="s">
        <v>778</v>
      </c>
      <c r="F27" s="125" t="s">
        <v>778</v>
      </c>
      <c r="G27" s="125" t="s">
        <v>778</v>
      </c>
      <c r="H27" s="125" t="s">
        <v>778</v>
      </c>
      <c r="I27" s="142">
        <v>35</v>
      </c>
      <c r="J27" s="125" t="s">
        <v>778</v>
      </c>
      <c r="K27" s="142">
        <v>0.15</v>
      </c>
      <c r="L27" s="142">
        <v>205</v>
      </c>
      <c r="M27" s="142">
        <v>43.42</v>
      </c>
      <c r="N27" s="125" t="s">
        <v>778</v>
      </c>
      <c r="O27" s="142">
        <v>360.89</v>
      </c>
      <c r="P27" s="142">
        <v>38.01</v>
      </c>
      <c r="Q27" s="142">
        <v>682.47</v>
      </c>
      <c r="R27" s="120" t="s">
        <v>56</v>
      </c>
    </row>
    <row r="28" spans="1:18" ht="18">
      <c r="A28" s="109" t="s">
        <v>204</v>
      </c>
      <c r="B28" s="142">
        <v>17.95</v>
      </c>
      <c r="C28" s="142">
        <v>11.85</v>
      </c>
      <c r="D28" s="142">
        <v>110.16</v>
      </c>
      <c r="E28" s="142">
        <v>14.09</v>
      </c>
      <c r="F28" s="142">
        <v>3</v>
      </c>
      <c r="G28" s="125" t="s">
        <v>778</v>
      </c>
      <c r="H28" s="142">
        <v>8.5</v>
      </c>
      <c r="I28" s="125" t="s">
        <v>778</v>
      </c>
      <c r="J28" s="125" t="s">
        <v>778</v>
      </c>
      <c r="K28" s="142">
        <v>2</v>
      </c>
      <c r="L28" s="142">
        <v>357.44</v>
      </c>
      <c r="M28" s="142">
        <v>185.56</v>
      </c>
      <c r="N28" s="142">
        <v>5.27</v>
      </c>
      <c r="O28" s="142">
        <v>436.24</v>
      </c>
      <c r="P28" s="125" t="s">
        <v>778</v>
      </c>
      <c r="Q28" s="142">
        <v>1152.06</v>
      </c>
      <c r="R28" s="87" t="s">
        <v>58</v>
      </c>
    </row>
    <row r="29" spans="1:18" ht="12.75">
      <c r="A29" s="15" t="s">
        <v>130</v>
      </c>
      <c r="B29" s="62">
        <v>75.87</v>
      </c>
      <c r="C29" s="62">
        <v>26.77</v>
      </c>
      <c r="D29" s="62">
        <v>110.16</v>
      </c>
      <c r="E29" s="62">
        <v>32.44</v>
      </c>
      <c r="F29" s="62">
        <v>101.05</v>
      </c>
      <c r="G29" s="62">
        <v>0.72</v>
      </c>
      <c r="H29" s="62">
        <v>363.87</v>
      </c>
      <c r="I29" s="62">
        <v>598.31</v>
      </c>
      <c r="J29" s="62">
        <v>293.32</v>
      </c>
      <c r="K29" s="62">
        <v>42.3</v>
      </c>
      <c r="L29" s="62">
        <v>16288.08</v>
      </c>
      <c r="M29" s="62">
        <v>4604.95</v>
      </c>
      <c r="N29" s="62">
        <v>7.42</v>
      </c>
      <c r="O29" s="62">
        <v>18607.59</v>
      </c>
      <c r="P29" s="62">
        <v>170.7</v>
      </c>
      <c r="Q29" s="62">
        <v>41323.55</v>
      </c>
      <c r="R29" s="62" t="s">
        <v>4</v>
      </c>
    </row>
    <row r="30" spans="1:18" ht="12.75">
      <c r="A30" s="85" t="s">
        <v>706</v>
      </c>
      <c r="B30" s="88"/>
      <c r="C30" s="88"/>
      <c r="D30" s="88"/>
      <c r="E30" s="88"/>
      <c r="F30" s="88"/>
      <c r="G30" s="88"/>
      <c r="H30" s="88"/>
      <c r="I30" s="85"/>
      <c r="J30" s="85"/>
      <c r="K30" s="85"/>
      <c r="L30" s="85"/>
      <c r="M30" s="85"/>
      <c r="N30" s="85"/>
      <c r="O30" s="85"/>
      <c r="P30" s="85"/>
      <c r="Q30" s="171"/>
      <c r="R30" s="171"/>
    </row>
    <row r="31" spans="1:18" ht="12.75">
      <c r="A31" s="115"/>
      <c r="B31" s="164"/>
      <c r="C31" s="164"/>
      <c r="D31" s="164"/>
      <c r="E31" s="164"/>
      <c r="F31" s="164"/>
      <c r="G31" s="164"/>
      <c r="H31" s="164"/>
      <c r="I31" s="85"/>
      <c r="J31" s="85"/>
      <c r="K31" s="85"/>
      <c r="L31" s="85"/>
      <c r="M31" s="85"/>
      <c r="N31" s="85"/>
      <c r="O31" s="85"/>
      <c r="P31" s="85"/>
      <c r="Q31" s="85"/>
      <c r="R31" s="85"/>
    </row>
    <row r="32" spans="1:18" ht="12.75">
      <c r="A32" s="109"/>
      <c r="B32" s="83"/>
      <c r="C32" s="83"/>
      <c r="D32" s="83"/>
      <c r="E32" s="83"/>
      <c r="F32" s="83"/>
      <c r="G32" s="83"/>
      <c r="H32" s="83"/>
      <c r="I32" s="85"/>
      <c r="J32" s="85"/>
      <c r="K32" s="85"/>
      <c r="L32" s="85"/>
      <c r="M32" s="85"/>
      <c r="N32" s="85"/>
      <c r="O32" s="85"/>
      <c r="P32" s="85"/>
      <c r="Q32" s="85"/>
      <c r="R32" s="85"/>
    </row>
    <row r="33" spans="1:8" ht="12.75">
      <c r="A33" s="109"/>
      <c r="B33" s="83"/>
      <c r="C33" s="83"/>
      <c r="D33" s="83"/>
      <c r="E33" s="83"/>
      <c r="F33" s="83"/>
      <c r="G33" s="83"/>
      <c r="H33" s="83"/>
    </row>
    <row r="34" spans="1:8" ht="12.75">
      <c r="A34" s="82"/>
      <c r="B34" s="83"/>
      <c r="C34" s="83"/>
      <c r="D34" s="83"/>
      <c r="E34" s="83"/>
      <c r="F34" s="83"/>
      <c r="G34" s="83"/>
      <c r="H34" s="83"/>
    </row>
    <row r="35" spans="1:8" ht="12.75">
      <c r="A35" s="106"/>
      <c r="B35" s="83"/>
      <c r="C35" s="84"/>
      <c r="D35" s="84"/>
      <c r="E35" s="83"/>
      <c r="F35" s="83"/>
      <c r="G35" s="83"/>
      <c r="H35" s="84"/>
    </row>
    <row r="36" spans="1:8" ht="12.75">
      <c r="A36" s="115"/>
      <c r="B36" s="88"/>
      <c r="C36" s="88"/>
      <c r="D36" s="88"/>
      <c r="E36" s="88"/>
      <c r="F36" s="88"/>
      <c r="G36" s="88"/>
      <c r="H36" s="88"/>
    </row>
    <row r="37" spans="1:8" ht="12.75">
      <c r="A37" s="115"/>
      <c r="B37" s="85"/>
      <c r="C37" s="85"/>
      <c r="D37" s="85"/>
      <c r="E37" s="85"/>
      <c r="F37" s="85"/>
      <c r="G37" s="85"/>
      <c r="H37" s="85"/>
    </row>
    <row r="38" spans="1:8" ht="12.75">
      <c r="A38" s="115"/>
      <c r="B38" s="116"/>
      <c r="C38" s="116"/>
      <c r="D38" s="116"/>
      <c r="E38" s="116"/>
      <c r="F38" s="116"/>
      <c r="G38" s="116"/>
      <c r="H38" s="116"/>
    </row>
    <row r="39" spans="1:8" ht="12.75">
      <c r="A39" s="97"/>
      <c r="B39" s="116"/>
      <c r="C39" s="116"/>
      <c r="D39" s="116"/>
      <c r="E39" s="116"/>
      <c r="F39" s="116"/>
      <c r="G39" s="116"/>
      <c r="H39" s="116"/>
    </row>
    <row r="40" spans="1:8" ht="12.75">
      <c r="A40" s="85"/>
      <c r="B40" s="116"/>
      <c r="C40" s="116"/>
      <c r="D40" s="116"/>
      <c r="E40" s="116"/>
      <c r="F40" s="116"/>
      <c r="G40" s="116"/>
      <c r="H40" s="116"/>
    </row>
    <row r="41" spans="1:8" ht="12.75">
      <c r="A41" s="85"/>
      <c r="B41" s="116"/>
      <c r="C41" s="116"/>
      <c r="D41" s="116"/>
      <c r="E41" s="116"/>
      <c r="F41" s="116"/>
      <c r="G41" s="116"/>
      <c r="H41" s="116"/>
    </row>
    <row r="42" spans="1:8" ht="12.75">
      <c r="A42" s="85"/>
      <c r="B42" s="116"/>
      <c r="C42" s="116"/>
      <c r="D42" s="116"/>
      <c r="E42" s="116"/>
      <c r="F42" s="116"/>
      <c r="G42" s="116"/>
      <c r="H42" s="116"/>
    </row>
    <row r="43" spans="1:8" ht="12.75">
      <c r="A43" s="85"/>
      <c r="B43" s="116"/>
      <c r="C43" s="116"/>
      <c r="D43" s="116"/>
      <c r="E43" s="116"/>
      <c r="F43" s="116"/>
      <c r="G43" s="116"/>
      <c r="H43" s="116"/>
    </row>
    <row r="44" spans="1:8" ht="12.75">
      <c r="A44" s="85"/>
      <c r="B44" s="116"/>
      <c r="C44" s="116"/>
      <c r="D44" s="116"/>
      <c r="E44" s="116"/>
      <c r="F44" s="116"/>
      <c r="G44" s="116"/>
      <c r="H44" s="116"/>
    </row>
    <row r="45" spans="1:8" ht="12.75">
      <c r="A45" s="85"/>
      <c r="B45" s="116"/>
      <c r="C45" s="116"/>
      <c r="D45" s="116"/>
      <c r="E45" s="116"/>
      <c r="F45" s="116"/>
      <c r="G45" s="116"/>
      <c r="H45" s="116"/>
    </row>
    <row r="46" spans="1:8" ht="12.75">
      <c r="A46" s="85"/>
      <c r="B46" s="116"/>
      <c r="C46" s="116"/>
      <c r="D46" s="116"/>
      <c r="E46" s="116"/>
      <c r="F46" s="116"/>
      <c r="G46" s="116"/>
      <c r="H46" s="116"/>
    </row>
    <row r="47" spans="1:8" ht="12.75">
      <c r="A47" s="85"/>
      <c r="B47" s="116"/>
      <c r="C47" s="116"/>
      <c r="D47" s="116"/>
      <c r="E47" s="116"/>
      <c r="F47" s="116"/>
      <c r="G47" s="116"/>
      <c r="H47" s="116"/>
    </row>
    <row r="48" spans="1:8" ht="12.75">
      <c r="A48" s="85"/>
      <c r="B48" s="116"/>
      <c r="C48" s="116"/>
      <c r="D48" s="116"/>
      <c r="E48" s="116"/>
      <c r="F48" s="116"/>
      <c r="G48" s="116"/>
      <c r="H48" s="116"/>
    </row>
  </sheetData>
  <sheetProtection/>
  <mergeCells count="9">
    <mergeCell ref="Q30:R30"/>
    <mergeCell ref="Q4:Q5"/>
    <mergeCell ref="R4:R5"/>
    <mergeCell ref="B7:P7"/>
    <mergeCell ref="B19:P19"/>
    <mergeCell ref="B31:H31"/>
    <mergeCell ref="A4:A5"/>
    <mergeCell ref="B6:H6"/>
    <mergeCell ref="B4:P4"/>
  </mergeCells>
  <printOptions/>
  <pageMargins left="0.75" right="0.75" top="1" bottom="1" header="0.5" footer="0.5"/>
  <pageSetup horizontalDpi="600" verticalDpi="600" orientation="landscape" paperSize="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H48"/>
  <sheetViews>
    <sheetView zoomScale="120" zoomScaleNormal="120" zoomScalePageLayoutView="0" workbookViewId="0" topLeftCell="A1">
      <selection activeCell="J13" sqref="J13"/>
    </sheetView>
  </sheetViews>
  <sheetFormatPr defaultColWidth="9.00390625" defaultRowHeight="12.75"/>
  <cols>
    <col min="1" max="1" width="24.57421875" style="85" customWidth="1"/>
    <col min="2" max="2" width="8.140625" style="85" bestFit="1" customWidth="1"/>
    <col min="3" max="7" width="9.00390625" style="85" customWidth="1"/>
    <col min="8" max="8" width="18.57421875" style="85" customWidth="1"/>
    <col min="9" max="16384" width="9.00390625" style="85" customWidth="1"/>
  </cols>
  <sheetData>
    <row r="1" ht="12.75" customHeight="1">
      <c r="A1" s="85" t="s">
        <v>686</v>
      </c>
    </row>
    <row r="2" ht="12.75" customHeight="1">
      <c r="A2" s="98" t="s">
        <v>242</v>
      </c>
    </row>
    <row r="3" spans="1:6" ht="12.75" customHeight="1">
      <c r="A3" s="99" t="s">
        <v>111</v>
      </c>
      <c r="B3" s="82"/>
      <c r="C3" s="82"/>
      <c r="D3" s="82"/>
      <c r="E3" s="82"/>
      <c r="F3" s="82"/>
    </row>
    <row r="4" spans="1:8" ht="34.5" customHeight="1">
      <c r="A4" s="167" t="s">
        <v>239</v>
      </c>
      <c r="B4" s="173" t="s">
        <v>241</v>
      </c>
      <c r="C4" s="170"/>
      <c r="D4" s="170"/>
      <c r="E4" s="170"/>
      <c r="F4" s="170"/>
      <c r="G4" s="167" t="s">
        <v>137</v>
      </c>
      <c r="H4" s="167" t="s">
        <v>248</v>
      </c>
    </row>
    <row r="5" spans="1:8" ht="53.25" customHeight="1">
      <c r="A5" s="168"/>
      <c r="B5" s="133" t="s">
        <v>243</v>
      </c>
      <c r="C5" s="133" t="s">
        <v>244</v>
      </c>
      <c r="D5" s="133" t="s">
        <v>245</v>
      </c>
      <c r="E5" s="133" t="s">
        <v>246</v>
      </c>
      <c r="F5" s="133" t="s">
        <v>247</v>
      </c>
      <c r="G5" s="168"/>
      <c r="H5" s="168"/>
    </row>
    <row r="6" spans="1:6" ht="15" customHeight="1">
      <c r="A6" s="106"/>
      <c r="B6" s="144"/>
      <c r="C6" s="144"/>
      <c r="D6" s="144"/>
      <c r="E6" s="144"/>
      <c r="F6" s="144"/>
    </row>
    <row r="7" spans="1:7" ht="15" customHeight="1">
      <c r="A7" s="106"/>
      <c r="B7" s="144" t="s">
        <v>133</v>
      </c>
      <c r="C7" s="144"/>
      <c r="D7" s="144"/>
      <c r="E7" s="144"/>
      <c r="F7" s="144"/>
      <c r="G7" s="144"/>
    </row>
    <row r="8" spans="1:8" ht="12.75" customHeight="1">
      <c r="A8" s="109" t="s">
        <v>203</v>
      </c>
      <c r="B8" s="89">
        <v>66</v>
      </c>
      <c r="C8" s="89">
        <v>36</v>
      </c>
      <c r="D8" s="110">
        <v>2103</v>
      </c>
      <c r="E8" s="110">
        <v>2303</v>
      </c>
      <c r="F8" s="89">
        <v>70</v>
      </c>
      <c r="G8" s="110">
        <v>3593</v>
      </c>
      <c r="H8" s="87" t="s">
        <v>57</v>
      </c>
    </row>
    <row r="9" spans="1:8" ht="12.75" customHeight="1">
      <c r="A9" s="109" t="s">
        <v>50</v>
      </c>
      <c r="B9" s="89">
        <v>35</v>
      </c>
      <c r="C9" s="89">
        <v>8</v>
      </c>
      <c r="D9" s="110">
        <v>1525</v>
      </c>
      <c r="E9" s="89">
        <v>825</v>
      </c>
      <c r="F9" s="89">
        <v>14</v>
      </c>
      <c r="G9" s="110">
        <v>2062</v>
      </c>
      <c r="H9" s="87" t="s">
        <v>50</v>
      </c>
    </row>
    <row r="10" spans="1:8" ht="9">
      <c r="A10" s="109" t="s">
        <v>51</v>
      </c>
      <c r="B10" s="89">
        <v>73</v>
      </c>
      <c r="C10" s="89">
        <v>7</v>
      </c>
      <c r="D10" s="110">
        <v>3208</v>
      </c>
      <c r="E10" s="110">
        <v>1133</v>
      </c>
      <c r="F10" s="89">
        <v>26</v>
      </c>
      <c r="G10" s="110">
        <v>4364</v>
      </c>
      <c r="H10" s="120" t="s">
        <v>51</v>
      </c>
    </row>
    <row r="11" spans="1:8" ht="12.75" customHeight="1">
      <c r="A11" s="109" t="s">
        <v>52</v>
      </c>
      <c r="B11" s="89">
        <v>44</v>
      </c>
      <c r="C11" s="111" t="s">
        <v>778</v>
      </c>
      <c r="D11" s="110">
        <v>1638</v>
      </c>
      <c r="E11" s="89">
        <v>311</v>
      </c>
      <c r="F11" s="89">
        <v>6</v>
      </c>
      <c r="G11" s="110">
        <v>2090</v>
      </c>
      <c r="H11" s="120" t="s">
        <v>52</v>
      </c>
    </row>
    <row r="12" spans="1:8" ht="12.75" customHeight="1">
      <c r="A12" s="109" t="s">
        <v>53</v>
      </c>
      <c r="B12" s="89">
        <v>17</v>
      </c>
      <c r="C12" s="111" t="s">
        <v>778</v>
      </c>
      <c r="D12" s="89">
        <v>330</v>
      </c>
      <c r="E12" s="89">
        <v>52</v>
      </c>
      <c r="F12" s="89">
        <v>5</v>
      </c>
      <c r="G12" s="89">
        <v>425</v>
      </c>
      <c r="H12" s="120" t="s">
        <v>53</v>
      </c>
    </row>
    <row r="13" spans="1:8" ht="12.75" customHeight="1">
      <c r="A13" s="109" t="s">
        <v>54</v>
      </c>
      <c r="B13" s="111" t="s">
        <v>778</v>
      </c>
      <c r="C13" s="111" t="s">
        <v>778</v>
      </c>
      <c r="D13" s="89">
        <v>32</v>
      </c>
      <c r="E13" s="89">
        <v>8</v>
      </c>
      <c r="F13" s="89">
        <v>1</v>
      </c>
      <c r="G13" s="89">
        <v>43</v>
      </c>
      <c r="H13" s="129" t="s">
        <v>54</v>
      </c>
    </row>
    <row r="14" spans="1:8" ht="12.75" customHeight="1">
      <c r="A14" s="109" t="s">
        <v>55</v>
      </c>
      <c r="B14" s="89">
        <v>2</v>
      </c>
      <c r="C14" s="89">
        <v>1</v>
      </c>
      <c r="D14" s="89">
        <v>6</v>
      </c>
      <c r="E14" s="89">
        <v>9</v>
      </c>
      <c r="F14" s="111" t="s">
        <v>778</v>
      </c>
      <c r="G14" s="89">
        <v>15</v>
      </c>
      <c r="H14" s="129" t="s">
        <v>55</v>
      </c>
    </row>
    <row r="15" spans="1:8" ht="12.75" customHeight="1">
      <c r="A15" s="109" t="s">
        <v>56</v>
      </c>
      <c r="B15" s="111" t="s">
        <v>778</v>
      </c>
      <c r="C15" s="111" t="s">
        <v>778</v>
      </c>
      <c r="D15" s="89">
        <v>8</v>
      </c>
      <c r="E15" s="89">
        <v>4</v>
      </c>
      <c r="F15" s="89">
        <v>1</v>
      </c>
      <c r="G15" s="89">
        <v>11</v>
      </c>
      <c r="H15" s="120" t="s">
        <v>56</v>
      </c>
    </row>
    <row r="16" spans="1:8" ht="12.75" customHeight="1">
      <c r="A16" s="109" t="s">
        <v>204</v>
      </c>
      <c r="B16" s="111" t="s">
        <v>778</v>
      </c>
      <c r="C16" s="89">
        <v>2</v>
      </c>
      <c r="D16" s="89">
        <v>4</v>
      </c>
      <c r="E16" s="111" t="s">
        <v>778</v>
      </c>
      <c r="F16" s="111" t="s">
        <v>778</v>
      </c>
      <c r="G16" s="89">
        <v>7</v>
      </c>
      <c r="H16" s="87" t="s">
        <v>58</v>
      </c>
    </row>
    <row r="17" spans="1:8" ht="12.75" customHeight="1">
      <c r="A17" s="15" t="s">
        <v>130</v>
      </c>
      <c r="B17" s="60">
        <v>237</v>
      </c>
      <c r="C17" s="60">
        <v>54</v>
      </c>
      <c r="D17" s="60">
        <v>8854</v>
      </c>
      <c r="E17" s="60">
        <v>4645</v>
      </c>
      <c r="F17" s="61">
        <v>123</v>
      </c>
      <c r="G17" s="60">
        <v>12610</v>
      </c>
      <c r="H17" s="60" t="s">
        <v>4</v>
      </c>
    </row>
    <row r="18" spans="1:6" ht="12.75" customHeight="1">
      <c r="A18" s="109"/>
      <c r="B18" s="88"/>
      <c r="C18" s="88"/>
      <c r="D18" s="88"/>
      <c r="E18" s="88"/>
      <c r="F18" s="88"/>
    </row>
    <row r="19" spans="1:7" ht="12.75" customHeight="1">
      <c r="A19" s="88"/>
      <c r="B19" s="163" t="s">
        <v>224</v>
      </c>
      <c r="C19" s="163"/>
      <c r="D19" s="163"/>
      <c r="E19" s="163"/>
      <c r="F19" s="163"/>
      <c r="G19" s="163"/>
    </row>
    <row r="20" spans="1:8" ht="12.75" customHeight="1">
      <c r="A20" s="109" t="s">
        <v>203</v>
      </c>
      <c r="B20" s="124">
        <v>22.08</v>
      </c>
      <c r="C20" s="124">
        <v>11.04</v>
      </c>
      <c r="D20" s="124">
        <v>1011.97</v>
      </c>
      <c r="E20" s="124">
        <v>1040.52</v>
      </c>
      <c r="F20" s="124">
        <v>21.19</v>
      </c>
      <c r="G20" s="124">
        <v>1675.18</v>
      </c>
      <c r="H20" s="87" t="s">
        <v>57</v>
      </c>
    </row>
    <row r="21" spans="1:8" ht="12.75" customHeight="1">
      <c r="A21" s="109" t="s">
        <v>50</v>
      </c>
      <c r="B21" s="124">
        <v>47.93</v>
      </c>
      <c r="C21" s="124">
        <v>11.8</v>
      </c>
      <c r="D21" s="124">
        <v>2166.04</v>
      </c>
      <c r="E21" s="124">
        <v>1168.07</v>
      </c>
      <c r="F21" s="124">
        <v>20.17</v>
      </c>
      <c r="G21" s="124">
        <v>2938.77</v>
      </c>
      <c r="H21" s="87" t="s">
        <v>50</v>
      </c>
    </row>
    <row r="22" spans="1:8" ht="12.75" customHeight="1">
      <c r="A22" s="109" t="s">
        <v>51</v>
      </c>
      <c r="B22" s="124">
        <v>226.15</v>
      </c>
      <c r="C22" s="124">
        <v>20.99</v>
      </c>
      <c r="D22" s="124">
        <v>10322.79</v>
      </c>
      <c r="E22" s="124">
        <v>3522.61</v>
      </c>
      <c r="F22" s="124">
        <v>74.77</v>
      </c>
      <c r="G22" s="124">
        <v>14034.45</v>
      </c>
      <c r="H22" s="120" t="s">
        <v>51</v>
      </c>
    </row>
    <row r="23" spans="1:8" ht="12.75" customHeight="1">
      <c r="A23" s="109" t="s">
        <v>52</v>
      </c>
      <c r="B23" s="124">
        <v>293.5</v>
      </c>
      <c r="C23" s="125" t="s">
        <v>778</v>
      </c>
      <c r="D23" s="124">
        <v>10931.34</v>
      </c>
      <c r="E23" s="124">
        <v>1996.36</v>
      </c>
      <c r="F23" s="124">
        <v>37.97</v>
      </c>
      <c r="G23" s="124">
        <v>13903.42</v>
      </c>
      <c r="H23" s="120" t="s">
        <v>52</v>
      </c>
    </row>
    <row r="24" spans="1:8" ht="12.75" customHeight="1">
      <c r="A24" s="109" t="s">
        <v>53</v>
      </c>
      <c r="B24" s="124">
        <v>211.35</v>
      </c>
      <c r="C24" s="125" t="s">
        <v>778</v>
      </c>
      <c r="D24" s="124">
        <v>4148.22</v>
      </c>
      <c r="E24" s="124">
        <v>683.05</v>
      </c>
      <c r="F24" s="124">
        <v>69.49</v>
      </c>
      <c r="G24" s="124">
        <v>5371.07</v>
      </c>
      <c r="H24" s="120" t="s">
        <v>53</v>
      </c>
    </row>
    <row r="25" spans="1:8" ht="12.75" customHeight="1">
      <c r="A25" s="109" t="s">
        <v>54</v>
      </c>
      <c r="B25" s="125" t="s">
        <v>778</v>
      </c>
      <c r="C25" s="125" t="s">
        <v>778</v>
      </c>
      <c r="D25" s="124">
        <v>714.88</v>
      </c>
      <c r="E25" s="124">
        <v>191.53</v>
      </c>
      <c r="F25" s="124">
        <v>29.1</v>
      </c>
      <c r="G25" s="124">
        <v>996.59</v>
      </c>
      <c r="H25" s="129" t="s">
        <v>54</v>
      </c>
    </row>
    <row r="26" spans="1:8" ht="12.75" customHeight="1">
      <c r="A26" s="109" t="s">
        <v>55</v>
      </c>
      <c r="B26" s="124">
        <v>73.89</v>
      </c>
      <c r="C26" s="124">
        <v>42.73</v>
      </c>
      <c r="D26" s="124">
        <v>204.93</v>
      </c>
      <c r="E26" s="124">
        <v>377.44</v>
      </c>
      <c r="F26" s="125" t="s">
        <v>778</v>
      </c>
      <c r="G26" s="124">
        <v>569.54</v>
      </c>
      <c r="H26" s="129" t="s">
        <v>55</v>
      </c>
    </row>
    <row r="27" spans="1:8" ht="12.75" customHeight="1">
      <c r="A27" s="109" t="s">
        <v>56</v>
      </c>
      <c r="B27" s="125" t="s">
        <v>778</v>
      </c>
      <c r="C27" s="125" t="s">
        <v>778</v>
      </c>
      <c r="D27" s="124">
        <v>480.53</v>
      </c>
      <c r="E27" s="124">
        <v>247.14</v>
      </c>
      <c r="F27" s="124">
        <v>55.13</v>
      </c>
      <c r="G27" s="124">
        <v>682.47</v>
      </c>
      <c r="H27" s="120" t="s">
        <v>56</v>
      </c>
    </row>
    <row r="28" spans="1:8" ht="12.75" customHeight="1">
      <c r="A28" s="109" t="s">
        <v>204</v>
      </c>
      <c r="B28" s="125" t="s">
        <v>778</v>
      </c>
      <c r="C28" s="124">
        <v>224.89</v>
      </c>
      <c r="D28" s="124">
        <v>621.96</v>
      </c>
      <c r="E28" s="125" t="s">
        <v>778</v>
      </c>
      <c r="F28" s="125" t="s">
        <v>778</v>
      </c>
      <c r="G28" s="124">
        <v>1152.06</v>
      </c>
      <c r="H28" s="87" t="s">
        <v>58</v>
      </c>
    </row>
    <row r="29" spans="1:8" ht="12.75" customHeight="1">
      <c r="A29" s="15" t="s">
        <v>130</v>
      </c>
      <c r="B29" s="62">
        <v>874.9</v>
      </c>
      <c r="C29" s="62">
        <v>311.45</v>
      </c>
      <c r="D29" s="62">
        <v>30602.66</v>
      </c>
      <c r="E29" s="62">
        <v>9226.72</v>
      </c>
      <c r="F29" s="62">
        <v>307.82</v>
      </c>
      <c r="G29" s="62">
        <v>41323.55</v>
      </c>
      <c r="H29" s="62" t="s">
        <v>4</v>
      </c>
    </row>
    <row r="30" spans="1:8" ht="12.75" customHeight="1">
      <c r="A30" s="85" t="s">
        <v>706</v>
      </c>
      <c r="B30" s="88"/>
      <c r="C30" s="88"/>
      <c r="D30" s="88"/>
      <c r="E30" s="88"/>
      <c r="F30" s="171" t="s">
        <v>707</v>
      </c>
      <c r="G30" s="171"/>
      <c r="H30" s="171"/>
    </row>
    <row r="31" spans="1:6" ht="12.75" customHeight="1">
      <c r="A31" s="115"/>
      <c r="B31" s="164"/>
      <c r="C31" s="164"/>
      <c r="D31" s="164"/>
      <c r="E31" s="164"/>
      <c r="F31" s="164"/>
    </row>
    <row r="32" spans="1:6" ht="9">
      <c r="A32" s="109"/>
      <c r="B32" s="83"/>
      <c r="C32" s="83"/>
      <c r="D32" s="83"/>
      <c r="E32" s="83"/>
      <c r="F32" s="83"/>
    </row>
    <row r="33" spans="1:6" ht="12.75" customHeight="1">
      <c r="A33" s="109"/>
      <c r="B33" s="83"/>
      <c r="C33" s="83"/>
      <c r="D33" s="83"/>
      <c r="E33" s="83"/>
      <c r="F33" s="83"/>
    </row>
    <row r="34" spans="1:6" ht="12.75" customHeight="1">
      <c r="A34" s="82"/>
      <c r="B34" s="83"/>
      <c r="C34" s="83"/>
      <c r="D34" s="83"/>
      <c r="E34" s="83"/>
      <c r="F34" s="83"/>
    </row>
    <row r="35" spans="1:6" ht="12.75" customHeight="1">
      <c r="A35" s="106"/>
      <c r="B35" s="83"/>
      <c r="C35" s="84"/>
      <c r="D35" s="84"/>
      <c r="E35" s="83"/>
      <c r="F35" s="83"/>
    </row>
    <row r="36" spans="1:6" ht="12.75" customHeight="1">
      <c r="A36" s="115"/>
      <c r="B36" s="88"/>
      <c r="C36" s="88"/>
      <c r="D36" s="88"/>
      <c r="E36" s="88"/>
      <c r="F36" s="88"/>
    </row>
    <row r="37" ht="12.75" customHeight="1">
      <c r="A37" s="115"/>
    </row>
    <row r="38" spans="1:6" ht="12.75" customHeight="1">
      <c r="A38" s="115"/>
      <c r="B38" s="116"/>
      <c r="C38" s="116"/>
      <c r="D38" s="116"/>
      <c r="E38" s="116"/>
      <c r="F38" s="116"/>
    </row>
    <row r="39" spans="1:6" ht="12.75" customHeight="1">
      <c r="A39" s="97"/>
      <c r="B39" s="116"/>
      <c r="C39" s="116"/>
      <c r="D39" s="116"/>
      <c r="E39" s="116"/>
      <c r="F39" s="116"/>
    </row>
    <row r="40" spans="2:6" ht="12.75" customHeight="1">
      <c r="B40" s="116"/>
      <c r="C40" s="116"/>
      <c r="D40" s="116"/>
      <c r="E40" s="116"/>
      <c r="F40" s="116"/>
    </row>
    <row r="41" spans="2:6" ht="12.75" customHeight="1">
      <c r="B41" s="116"/>
      <c r="C41" s="116"/>
      <c r="D41" s="116"/>
      <c r="E41" s="116"/>
      <c r="F41" s="116"/>
    </row>
    <row r="42" spans="2:6" ht="12.75" customHeight="1">
      <c r="B42" s="116"/>
      <c r="C42" s="116"/>
      <c r="D42" s="116"/>
      <c r="E42" s="116"/>
      <c r="F42" s="116"/>
    </row>
    <row r="43" spans="2:6" ht="12.75" customHeight="1">
      <c r="B43" s="116"/>
      <c r="C43" s="116"/>
      <c r="D43" s="116"/>
      <c r="E43" s="116"/>
      <c r="F43" s="116"/>
    </row>
    <row r="44" spans="2:6" ht="12.75" customHeight="1">
      <c r="B44" s="116"/>
      <c r="C44" s="116"/>
      <c r="D44" s="116"/>
      <c r="E44" s="116"/>
      <c r="F44" s="116"/>
    </row>
    <row r="45" spans="2:6" ht="12.75" customHeight="1">
      <c r="B45" s="116"/>
      <c r="C45" s="116"/>
      <c r="D45" s="116"/>
      <c r="E45" s="116"/>
      <c r="F45" s="116"/>
    </row>
    <row r="46" spans="2:6" ht="12.75" customHeight="1">
      <c r="B46" s="116"/>
      <c r="C46" s="116"/>
      <c r="D46" s="116"/>
      <c r="E46" s="116"/>
      <c r="F46" s="116"/>
    </row>
    <row r="47" spans="2:6" ht="12.75" customHeight="1">
      <c r="B47" s="116"/>
      <c r="C47" s="116"/>
      <c r="D47" s="116"/>
      <c r="E47" s="116"/>
      <c r="F47" s="116"/>
    </row>
    <row r="48" spans="2:6" ht="12.75" customHeight="1">
      <c r="B48" s="116"/>
      <c r="C48" s="116"/>
      <c r="D48" s="116"/>
      <c r="E48" s="116"/>
      <c r="F48" s="116"/>
    </row>
    <row r="49" ht="12.75" customHeight="1"/>
  </sheetData>
  <sheetProtection/>
  <mergeCells count="9">
    <mergeCell ref="A4:A5"/>
    <mergeCell ref="B31:F31"/>
    <mergeCell ref="B4:F4"/>
    <mergeCell ref="F30:H30"/>
    <mergeCell ref="B19:G19"/>
    <mergeCell ref="B7:G7"/>
    <mergeCell ref="H4:H5"/>
    <mergeCell ref="G4:G5"/>
    <mergeCell ref="B6:F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2"/>
  </sheetPr>
  <dimension ref="A1:I48"/>
  <sheetViews>
    <sheetView zoomScalePageLayoutView="0" workbookViewId="0" topLeftCell="A1">
      <selection activeCell="K21" sqref="K21"/>
    </sheetView>
  </sheetViews>
  <sheetFormatPr defaultColWidth="9.00390625" defaultRowHeight="12.75"/>
  <cols>
    <col min="1" max="1" width="24.57421875" style="85" customWidth="1"/>
    <col min="2" max="2" width="9.7109375" style="85" bestFit="1" customWidth="1"/>
    <col min="3" max="8" width="9.00390625" style="85" customWidth="1"/>
    <col min="9" max="9" width="18.140625" style="85" customWidth="1"/>
    <col min="10" max="16384" width="9.00390625" style="85" customWidth="1"/>
  </cols>
  <sheetData>
    <row r="1" ht="12.75" customHeight="1">
      <c r="A1" s="85" t="s">
        <v>687</v>
      </c>
    </row>
    <row r="2" ht="12.75" customHeight="1">
      <c r="A2" s="98" t="s">
        <v>249</v>
      </c>
    </row>
    <row r="3" spans="1:6" ht="12.75" customHeight="1">
      <c r="A3" s="99" t="s">
        <v>677</v>
      </c>
      <c r="B3" s="82"/>
      <c r="C3" s="82"/>
      <c r="D3" s="82"/>
      <c r="E3" s="82"/>
      <c r="F3" s="82"/>
    </row>
    <row r="4" spans="1:9" ht="34.5" customHeight="1">
      <c r="A4" s="167" t="s">
        <v>239</v>
      </c>
      <c r="B4" s="173" t="s">
        <v>676</v>
      </c>
      <c r="C4" s="170"/>
      <c r="D4" s="170"/>
      <c r="E4" s="170"/>
      <c r="F4" s="170"/>
      <c r="G4" s="166"/>
      <c r="H4" s="167" t="s">
        <v>137</v>
      </c>
      <c r="I4" s="167" t="s">
        <v>248</v>
      </c>
    </row>
    <row r="5" spans="1:9" ht="189">
      <c r="A5" s="168"/>
      <c r="B5" s="90" t="s">
        <v>250</v>
      </c>
      <c r="C5" s="90" t="s">
        <v>251</v>
      </c>
      <c r="D5" s="90" t="s">
        <v>252</v>
      </c>
      <c r="E5" s="90" t="s">
        <v>774</v>
      </c>
      <c r="F5" s="90" t="s">
        <v>775</v>
      </c>
      <c r="G5" s="132" t="s">
        <v>253</v>
      </c>
      <c r="H5" s="168"/>
      <c r="I5" s="168"/>
    </row>
    <row r="6" spans="1:6" ht="15" customHeight="1">
      <c r="A6" s="106"/>
      <c r="B6" s="174"/>
      <c r="C6" s="174"/>
      <c r="D6" s="174"/>
      <c r="E6" s="174"/>
      <c r="F6" s="107"/>
    </row>
    <row r="7" spans="1:8" ht="15" customHeight="1">
      <c r="A7" s="106"/>
      <c r="B7" s="144" t="s">
        <v>133</v>
      </c>
      <c r="C7" s="144"/>
      <c r="D7" s="144"/>
      <c r="E7" s="144"/>
      <c r="F7" s="144"/>
      <c r="G7" s="144"/>
      <c r="H7" s="144"/>
    </row>
    <row r="8" spans="1:9" ht="12.75" customHeight="1">
      <c r="A8" s="109" t="s">
        <v>203</v>
      </c>
      <c r="B8" s="110">
        <v>1154</v>
      </c>
      <c r="C8" s="89">
        <v>143</v>
      </c>
      <c r="D8" s="89">
        <v>328</v>
      </c>
      <c r="E8" s="110">
        <v>1676</v>
      </c>
      <c r="F8" s="89">
        <v>229</v>
      </c>
      <c r="G8" s="89">
        <v>63</v>
      </c>
      <c r="H8" s="110">
        <v>3593</v>
      </c>
      <c r="I8" s="87" t="s">
        <v>57</v>
      </c>
    </row>
    <row r="9" spans="1:9" ht="12.75" customHeight="1">
      <c r="A9" s="109" t="s">
        <v>50</v>
      </c>
      <c r="B9" s="89">
        <v>671</v>
      </c>
      <c r="C9" s="89">
        <v>70</v>
      </c>
      <c r="D9" s="89">
        <v>196</v>
      </c>
      <c r="E9" s="89">
        <v>967</v>
      </c>
      <c r="F9" s="89">
        <v>131</v>
      </c>
      <c r="G9" s="89">
        <v>27</v>
      </c>
      <c r="H9" s="110">
        <v>2062</v>
      </c>
      <c r="I9" s="87" t="s">
        <v>50</v>
      </c>
    </row>
    <row r="10" spans="1:9" ht="9">
      <c r="A10" s="109" t="s">
        <v>51</v>
      </c>
      <c r="B10" s="110">
        <v>1216</v>
      </c>
      <c r="C10" s="89">
        <v>129</v>
      </c>
      <c r="D10" s="89">
        <v>534</v>
      </c>
      <c r="E10" s="110">
        <v>2213</v>
      </c>
      <c r="F10" s="89">
        <v>236</v>
      </c>
      <c r="G10" s="89">
        <v>36</v>
      </c>
      <c r="H10" s="110">
        <v>4364</v>
      </c>
      <c r="I10" s="120" t="s">
        <v>51</v>
      </c>
    </row>
    <row r="11" spans="1:9" ht="12.75" customHeight="1">
      <c r="A11" s="109" t="s">
        <v>52</v>
      </c>
      <c r="B11" s="89">
        <v>510</v>
      </c>
      <c r="C11" s="89">
        <v>49</v>
      </c>
      <c r="D11" s="89">
        <v>330</v>
      </c>
      <c r="E11" s="110">
        <v>1080</v>
      </c>
      <c r="F11" s="89">
        <v>106</v>
      </c>
      <c r="G11" s="89">
        <v>15</v>
      </c>
      <c r="H11" s="110">
        <v>2090</v>
      </c>
      <c r="I11" s="120" t="s">
        <v>52</v>
      </c>
    </row>
    <row r="12" spans="1:9" ht="12.75" customHeight="1">
      <c r="A12" s="109" t="s">
        <v>53</v>
      </c>
      <c r="B12" s="89">
        <v>111</v>
      </c>
      <c r="C12" s="89">
        <v>4</v>
      </c>
      <c r="D12" s="89">
        <v>54</v>
      </c>
      <c r="E12" s="89">
        <v>235</v>
      </c>
      <c r="F12" s="89">
        <v>18</v>
      </c>
      <c r="G12" s="89">
        <v>3</v>
      </c>
      <c r="H12" s="89">
        <v>425</v>
      </c>
      <c r="I12" s="120" t="s">
        <v>53</v>
      </c>
    </row>
    <row r="13" spans="1:9" ht="12.75" customHeight="1">
      <c r="A13" s="109" t="s">
        <v>54</v>
      </c>
      <c r="B13" s="89">
        <v>19</v>
      </c>
      <c r="C13" s="89">
        <v>1</v>
      </c>
      <c r="D13" s="89">
        <v>5</v>
      </c>
      <c r="E13" s="89">
        <v>18</v>
      </c>
      <c r="F13" s="111" t="s">
        <v>778</v>
      </c>
      <c r="G13" s="111" t="s">
        <v>778</v>
      </c>
      <c r="H13" s="89">
        <v>43</v>
      </c>
      <c r="I13" s="129" t="s">
        <v>54</v>
      </c>
    </row>
    <row r="14" spans="1:9" ht="12.75" customHeight="1">
      <c r="A14" s="109" t="s">
        <v>55</v>
      </c>
      <c r="B14" s="89">
        <v>8</v>
      </c>
      <c r="C14" s="111" t="s">
        <v>778</v>
      </c>
      <c r="D14" s="89">
        <v>1</v>
      </c>
      <c r="E14" s="89">
        <v>3</v>
      </c>
      <c r="F14" s="89">
        <v>2</v>
      </c>
      <c r="G14" s="89">
        <v>1</v>
      </c>
      <c r="H14" s="89">
        <v>15</v>
      </c>
      <c r="I14" s="129" t="s">
        <v>55</v>
      </c>
    </row>
    <row r="15" spans="1:9" ht="12.75" customHeight="1">
      <c r="A15" s="109" t="s">
        <v>56</v>
      </c>
      <c r="B15" s="89">
        <v>3</v>
      </c>
      <c r="C15" s="111" t="s">
        <v>778</v>
      </c>
      <c r="D15" s="89">
        <v>2</v>
      </c>
      <c r="E15" s="89">
        <v>2</v>
      </c>
      <c r="F15" s="89">
        <v>3</v>
      </c>
      <c r="G15" s="89">
        <v>1</v>
      </c>
      <c r="H15" s="89">
        <v>11</v>
      </c>
      <c r="I15" s="120" t="s">
        <v>56</v>
      </c>
    </row>
    <row r="16" spans="1:9" ht="12.75" customHeight="1">
      <c r="A16" s="109" t="s">
        <v>204</v>
      </c>
      <c r="B16" s="89">
        <v>3</v>
      </c>
      <c r="C16" s="111" t="s">
        <v>778</v>
      </c>
      <c r="D16" s="89">
        <v>1</v>
      </c>
      <c r="E16" s="89">
        <v>2</v>
      </c>
      <c r="F16" s="89">
        <v>1</v>
      </c>
      <c r="G16" s="111" t="s">
        <v>778</v>
      </c>
      <c r="H16" s="89">
        <v>7</v>
      </c>
      <c r="I16" s="87" t="s">
        <v>58</v>
      </c>
    </row>
    <row r="17" spans="1:9" ht="12.75" customHeight="1">
      <c r="A17" s="15" t="s">
        <v>130</v>
      </c>
      <c r="B17" s="60">
        <v>3695</v>
      </c>
      <c r="C17" s="60">
        <v>396</v>
      </c>
      <c r="D17" s="60">
        <v>1451</v>
      </c>
      <c r="E17" s="60">
        <v>6196</v>
      </c>
      <c r="F17" s="61">
        <v>726</v>
      </c>
      <c r="G17" s="60">
        <v>146</v>
      </c>
      <c r="H17" s="60">
        <v>12610</v>
      </c>
      <c r="I17" s="15" t="s">
        <v>4</v>
      </c>
    </row>
    <row r="18" spans="1:6" ht="12.75" customHeight="1">
      <c r="A18" s="109"/>
      <c r="B18" s="88"/>
      <c r="C18" s="88"/>
      <c r="D18" s="88"/>
      <c r="E18" s="88"/>
      <c r="F18" s="88"/>
    </row>
    <row r="19" spans="1:8" ht="12.75" customHeight="1">
      <c r="A19" s="88"/>
      <c r="B19" s="163" t="s">
        <v>224</v>
      </c>
      <c r="C19" s="163"/>
      <c r="D19" s="163"/>
      <c r="E19" s="163"/>
      <c r="F19" s="163"/>
      <c r="G19" s="163"/>
      <c r="H19" s="163"/>
    </row>
    <row r="20" spans="1:9" ht="12.75" customHeight="1">
      <c r="A20" s="109" t="s">
        <v>203</v>
      </c>
      <c r="B20" s="124">
        <v>563.33</v>
      </c>
      <c r="C20" s="124">
        <v>53.05</v>
      </c>
      <c r="D20" s="124">
        <v>142.96</v>
      </c>
      <c r="E20" s="124">
        <v>783.71</v>
      </c>
      <c r="F20" s="124">
        <v>106.2</v>
      </c>
      <c r="G20" s="124">
        <v>25.93</v>
      </c>
      <c r="H20" s="124">
        <v>1675.18</v>
      </c>
      <c r="I20" s="87" t="s">
        <v>57</v>
      </c>
    </row>
    <row r="21" spans="1:9" ht="12.75" customHeight="1">
      <c r="A21" s="109" t="s">
        <v>50</v>
      </c>
      <c r="B21" s="124">
        <v>952.86</v>
      </c>
      <c r="C21" s="124">
        <v>97.8</v>
      </c>
      <c r="D21" s="124">
        <v>274.25</v>
      </c>
      <c r="E21" s="124">
        <v>1384.63</v>
      </c>
      <c r="F21" s="124">
        <v>190.23</v>
      </c>
      <c r="G21" s="124">
        <v>39</v>
      </c>
      <c r="H21" s="124">
        <v>2938.77</v>
      </c>
      <c r="I21" s="87" t="s">
        <v>50</v>
      </c>
    </row>
    <row r="22" spans="1:9" ht="12.75" customHeight="1">
      <c r="A22" s="109" t="s">
        <v>51</v>
      </c>
      <c r="B22" s="124">
        <v>3901.06</v>
      </c>
      <c r="C22" s="124">
        <v>406.03</v>
      </c>
      <c r="D22" s="124">
        <v>1709.96</v>
      </c>
      <c r="E22" s="124">
        <v>7129.28</v>
      </c>
      <c r="F22" s="124">
        <v>779.23</v>
      </c>
      <c r="G22" s="124">
        <v>108.89</v>
      </c>
      <c r="H22" s="124">
        <v>14034.45</v>
      </c>
      <c r="I22" s="120" t="s">
        <v>51</v>
      </c>
    </row>
    <row r="23" spans="1:9" ht="12.75" customHeight="1">
      <c r="A23" s="109" t="s">
        <v>52</v>
      </c>
      <c r="B23" s="124">
        <v>3337.01</v>
      </c>
      <c r="C23" s="124">
        <v>316.63</v>
      </c>
      <c r="D23" s="124">
        <v>2188.61</v>
      </c>
      <c r="E23" s="124">
        <v>7266.58</v>
      </c>
      <c r="F23" s="124">
        <v>697.95</v>
      </c>
      <c r="G23" s="124">
        <v>96.64</v>
      </c>
      <c r="H23" s="124">
        <v>13903.42</v>
      </c>
      <c r="I23" s="120" t="s">
        <v>52</v>
      </c>
    </row>
    <row r="24" spans="1:9" ht="12.75" customHeight="1">
      <c r="A24" s="109" t="s">
        <v>53</v>
      </c>
      <c r="B24" s="124">
        <v>1390.75</v>
      </c>
      <c r="C24" s="124">
        <v>41.43</v>
      </c>
      <c r="D24" s="124">
        <v>709.24</v>
      </c>
      <c r="E24" s="124">
        <v>2963.78</v>
      </c>
      <c r="F24" s="124">
        <v>232.08</v>
      </c>
      <c r="G24" s="124">
        <v>33.79</v>
      </c>
      <c r="H24" s="124">
        <v>5371.07</v>
      </c>
      <c r="I24" s="120" t="s">
        <v>53</v>
      </c>
    </row>
    <row r="25" spans="1:9" ht="12.75" customHeight="1">
      <c r="A25" s="109" t="s">
        <v>54</v>
      </c>
      <c r="B25" s="124">
        <v>446.35</v>
      </c>
      <c r="C25" s="124">
        <v>26.2</v>
      </c>
      <c r="D25" s="124">
        <v>112.08</v>
      </c>
      <c r="E25" s="124">
        <v>411.96</v>
      </c>
      <c r="F25" s="125" t="s">
        <v>778</v>
      </c>
      <c r="G25" s="125" t="s">
        <v>778</v>
      </c>
      <c r="H25" s="124">
        <v>996.59</v>
      </c>
      <c r="I25" s="129" t="s">
        <v>54</v>
      </c>
    </row>
    <row r="26" spans="1:9" ht="12.75" customHeight="1">
      <c r="A26" s="109" t="s">
        <v>55</v>
      </c>
      <c r="B26" s="124">
        <v>303.77</v>
      </c>
      <c r="C26" s="125" t="s">
        <v>778</v>
      </c>
      <c r="D26" s="124">
        <v>43</v>
      </c>
      <c r="E26" s="124">
        <v>107.3</v>
      </c>
      <c r="F26" s="124">
        <v>85.47</v>
      </c>
      <c r="G26" s="124">
        <v>30</v>
      </c>
      <c r="H26" s="124">
        <v>569.54</v>
      </c>
      <c r="I26" s="129" t="s">
        <v>55</v>
      </c>
    </row>
    <row r="27" spans="1:9" ht="12.75" customHeight="1">
      <c r="A27" s="109" t="s">
        <v>56</v>
      </c>
      <c r="B27" s="124">
        <v>213.75</v>
      </c>
      <c r="C27" s="125" t="s">
        <v>778</v>
      </c>
      <c r="D27" s="124">
        <v>100</v>
      </c>
      <c r="E27" s="124">
        <v>104.77</v>
      </c>
      <c r="F27" s="124">
        <v>208.95</v>
      </c>
      <c r="G27" s="124">
        <v>55</v>
      </c>
      <c r="H27" s="124">
        <v>682.47</v>
      </c>
      <c r="I27" s="120" t="s">
        <v>56</v>
      </c>
    </row>
    <row r="28" spans="1:9" ht="12.75" customHeight="1">
      <c r="A28" s="109" t="s">
        <v>204</v>
      </c>
      <c r="B28" s="124">
        <v>365.93</v>
      </c>
      <c r="C28" s="125" t="s">
        <v>778</v>
      </c>
      <c r="D28" s="124">
        <v>150</v>
      </c>
      <c r="E28" s="124">
        <v>482.08</v>
      </c>
      <c r="F28" s="124">
        <v>154.05</v>
      </c>
      <c r="G28" s="125" t="s">
        <v>778</v>
      </c>
      <c r="H28" s="124">
        <v>1152.06</v>
      </c>
      <c r="I28" s="87" t="s">
        <v>58</v>
      </c>
    </row>
    <row r="29" spans="1:9" ht="12.75" customHeight="1">
      <c r="A29" s="15" t="s">
        <v>130</v>
      </c>
      <c r="B29" s="62">
        <v>11474.81</v>
      </c>
      <c r="C29" s="62">
        <v>941.14</v>
      </c>
      <c r="D29" s="62">
        <v>5430.1</v>
      </c>
      <c r="E29" s="62">
        <v>20634.09</v>
      </c>
      <c r="F29" s="62">
        <v>2454.16</v>
      </c>
      <c r="G29" s="62">
        <v>389.25</v>
      </c>
      <c r="H29" s="62">
        <v>41323.55</v>
      </c>
      <c r="I29" s="15" t="s">
        <v>4</v>
      </c>
    </row>
    <row r="30" spans="1:9" ht="12.75" customHeight="1">
      <c r="A30" s="85" t="s">
        <v>706</v>
      </c>
      <c r="B30" s="88"/>
      <c r="C30" s="88"/>
      <c r="D30" s="88"/>
      <c r="E30" s="88"/>
      <c r="F30" s="88"/>
      <c r="G30" s="171" t="s">
        <v>707</v>
      </c>
      <c r="H30" s="171"/>
      <c r="I30" s="171"/>
    </row>
    <row r="31" spans="1:6" ht="12.75" customHeight="1">
      <c r="A31" s="115"/>
      <c r="B31" s="164"/>
      <c r="C31" s="164"/>
      <c r="D31" s="164"/>
      <c r="E31" s="164"/>
      <c r="F31" s="113"/>
    </row>
    <row r="32" spans="1:6" ht="9">
      <c r="A32" s="109"/>
      <c r="B32" s="83"/>
      <c r="C32" s="83"/>
      <c r="D32" s="83"/>
      <c r="E32" s="83"/>
      <c r="F32" s="83"/>
    </row>
    <row r="33" spans="1:6" s="136" customFormat="1" ht="12.75" customHeight="1">
      <c r="A33" s="134"/>
      <c r="B33" s="135"/>
      <c r="C33" s="135"/>
      <c r="D33" s="135"/>
      <c r="E33" s="135"/>
      <c r="F33" s="135"/>
    </row>
    <row r="34" spans="1:6" ht="12.75" customHeight="1">
      <c r="A34" s="82"/>
      <c r="B34" s="83"/>
      <c r="C34" s="83"/>
      <c r="D34" s="83"/>
      <c r="E34" s="83"/>
      <c r="F34" s="83"/>
    </row>
    <row r="35" spans="1:6" ht="12.75" customHeight="1">
      <c r="A35" s="106"/>
      <c r="B35" s="83"/>
      <c r="C35" s="84"/>
      <c r="D35" s="84"/>
      <c r="E35" s="83"/>
      <c r="F35" s="83"/>
    </row>
    <row r="36" spans="1:6" ht="12.75" customHeight="1">
      <c r="A36" s="115"/>
      <c r="B36" s="88"/>
      <c r="C36" s="88"/>
      <c r="D36" s="88"/>
      <c r="E36" s="88"/>
      <c r="F36" s="88"/>
    </row>
    <row r="37" ht="12.75" customHeight="1">
      <c r="A37" s="115"/>
    </row>
    <row r="38" spans="1:6" ht="12.75" customHeight="1">
      <c r="A38" s="115"/>
      <c r="B38" s="116"/>
      <c r="C38" s="116"/>
      <c r="D38" s="116"/>
      <c r="E38" s="116"/>
      <c r="F38" s="116"/>
    </row>
    <row r="39" spans="1:6" ht="12.75" customHeight="1">
      <c r="A39" s="97"/>
      <c r="B39" s="116"/>
      <c r="C39" s="116"/>
      <c r="D39" s="116"/>
      <c r="E39" s="116"/>
      <c r="F39" s="116"/>
    </row>
    <row r="40" spans="2:6" ht="12.75" customHeight="1">
      <c r="B40" s="116"/>
      <c r="C40" s="116"/>
      <c r="D40" s="116"/>
      <c r="E40" s="116"/>
      <c r="F40" s="116"/>
    </row>
    <row r="41" spans="2:6" ht="12.75" customHeight="1">
      <c r="B41" s="116"/>
      <c r="C41" s="116"/>
      <c r="D41" s="116"/>
      <c r="E41" s="116"/>
      <c r="F41" s="116"/>
    </row>
    <row r="42" spans="2:6" ht="12.75" customHeight="1">
      <c r="B42" s="116"/>
      <c r="C42" s="116"/>
      <c r="D42" s="116"/>
      <c r="E42" s="116"/>
      <c r="F42" s="116"/>
    </row>
    <row r="43" spans="2:6" ht="12.75" customHeight="1">
      <c r="B43" s="116"/>
      <c r="C43" s="116"/>
      <c r="D43" s="116"/>
      <c r="E43" s="116"/>
      <c r="F43" s="116"/>
    </row>
    <row r="44" spans="2:6" ht="12.75" customHeight="1">
      <c r="B44" s="116"/>
      <c r="C44" s="116"/>
      <c r="D44" s="116"/>
      <c r="E44" s="116"/>
      <c r="F44" s="116"/>
    </row>
    <row r="45" spans="2:6" ht="12.75" customHeight="1">
      <c r="B45" s="116"/>
      <c r="C45" s="116"/>
      <c r="D45" s="116"/>
      <c r="E45" s="116"/>
      <c r="F45" s="116"/>
    </row>
    <row r="46" spans="2:6" ht="12.75" customHeight="1">
      <c r="B46" s="116"/>
      <c r="C46" s="116"/>
      <c r="D46" s="116"/>
      <c r="E46" s="116"/>
      <c r="F46" s="116"/>
    </row>
    <row r="47" spans="2:6" ht="12.75" customHeight="1">
      <c r="B47" s="116"/>
      <c r="C47" s="116"/>
      <c r="D47" s="116"/>
      <c r="E47" s="116"/>
      <c r="F47" s="116"/>
    </row>
    <row r="48" spans="2:6" ht="12.75" customHeight="1">
      <c r="B48" s="116"/>
      <c r="C48" s="116"/>
      <c r="D48" s="116"/>
      <c r="E48" s="116"/>
      <c r="F48" s="116"/>
    </row>
    <row r="49" ht="12.75" customHeight="1"/>
  </sheetData>
  <sheetProtection/>
  <mergeCells count="9">
    <mergeCell ref="B31:E31"/>
    <mergeCell ref="B4:G4"/>
    <mergeCell ref="A4:A5"/>
    <mergeCell ref="G30:I30"/>
    <mergeCell ref="B7:H7"/>
    <mergeCell ref="B19:H19"/>
    <mergeCell ref="I4:I5"/>
    <mergeCell ref="B6:E6"/>
    <mergeCell ref="H4:H5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2"/>
  </sheetPr>
  <dimension ref="A1:I48"/>
  <sheetViews>
    <sheetView zoomScalePageLayoutView="0" workbookViewId="0" topLeftCell="A1">
      <selection activeCell="E34" sqref="E34"/>
    </sheetView>
  </sheetViews>
  <sheetFormatPr defaultColWidth="9.00390625" defaultRowHeight="12.75"/>
  <cols>
    <col min="1" max="1" width="24.57421875" style="85" customWidth="1"/>
    <col min="2" max="2" width="16.421875" style="85" customWidth="1"/>
    <col min="3" max="3" width="15.28125" style="85" customWidth="1"/>
    <col min="4" max="5" width="17.57421875" style="85" customWidth="1"/>
    <col min="6" max="6" width="9.00390625" style="85" customWidth="1"/>
    <col min="7" max="7" width="18.00390625" style="85" customWidth="1"/>
    <col min="8" max="16384" width="9.00390625" style="85" customWidth="1"/>
  </cols>
  <sheetData>
    <row r="1" ht="12.75" customHeight="1">
      <c r="A1" s="85" t="s">
        <v>688</v>
      </c>
    </row>
    <row r="2" ht="12.75" customHeight="1">
      <c r="A2" s="98" t="s">
        <v>254</v>
      </c>
    </row>
    <row r="3" spans="1:5" ht="12.75" customHeight="1">
      <c r="A3" s="99" t="s">
        <v>255</v>
      </c>
      <c r="B3" s="82"/>
      <c r="C3" s="82"/>
      <c r="D3" s="82"/>
      <c r="E3" s="82"/>
    </row>
    <row r="4" spans="1:7" ht="34.5" customHeight="1">
      <c r="A4" s="167" t="s">
        <v>219</v>
      </c>
      <c r="B4" s="175" t="s">
        <v>721</v>
      </c>
      <c r="C4" s="170"/>
      <c r="D4" s="170"/>
      <c r="E4" s="166"/>
      <c r="F4" s="167" t="s">
        <v>137</v>
      </c>
      <c r="G4" s="167" t="s">
        <v>119</v>
      </c>
    </row>
    <row r="5" spans="1:7" ht="72">
      <c r="A5" s="168"/>
      <c r="B5" s="90" t="s">
        <v>257</v>
      </c>
      <c r="C5" s="90" t="s">
        <v>258</v>
      </c>
      <c r="D5" s="90" t="s">
        <v>256</v>
      </c>
      <c r="E5" s="90" t="s">
        <v>678</v>
      </c>
      <c r="F5" s="168"/>
      <c r="G5" s="168"/>
    </row>
    <row r="6" spans="1:5" ht="15" customHeight="1">
      <c r="A6" s="106"/>
      <c r="B6" s="174"/>
      <c r="C6" s="174"/>
      <c r="D6" s="107"/>
      <c r="E6" s="107"/>
    </row>
    <row r="7" spans="1:6" ht="15" customHeight="1">
      <c r="A7" s="106"/>
      <c r="B7" s="163" t="s">
        <v>133</v>
      </c>
      <c r="C7" s="163"/>
      <c r="D7" s="163"/>
      <c r="E7" s="163"/>
      <c r="F7" s="163"/>
    </row>
    <row r="8" spans="1:7" ht="12.75" customHeight="1">
      <c r="A8" s="109" t="s">
        <v>203</v>
      </c>
      <c r="B8" s="89">
        <v>75</v>
      </c>
      <c r="C8" s="89">
        <v>1</v>
      </c>
      <c r="D8" s="89">
        <v>44</v>
      </c>
      <c r="E8" s="89">
        <v>51</v>
      </c>
      <c r="F8" s="89">
        <v>155</v>
      </c>
      <c r="G8" s="87" t="s">
        <v>57</v>
      </c>
    </row>
    <row r="9" spans="1:7" ht="12.75" customHeight="1">
      <c r="A9" s="109" t="s">
        <v>50</v>
      </c>
      <c r="B9" s="89">
        <v>100</v>
      </c>
      <c r="C9" s="89">
        <v>4</v>
      </c>
      <c r="D9" s="89">
        <v>24</v>
      </c>
      <c r="E9" s="89">
        <v>17</v>
      </c>
      <c r="F9" s="89">
        <v>136</v>
      </c>
      <c r="G9" s="87" t="s">
        <v>50</v>
      </c>
    </row>
    <row r="10" spans="1:7" ht="9">
      <c r="A10" s="109" t="s">
        <v>51</v>
      </c>
      <c r="B10" s="89">
        <v>443</v>
      </c>
      <c r="C10" s="89">
        <v>15</v>
      </c>
      <c r="D10" s="89">
        <v>83</v>
      </c>
      <c r="E10" s="89">
        <v>41</v>
      </c>
      <c r="F10" s="89">
        <v>546</v>
      </c>
      <c r="G10" s="120" t="s">
        <v>51</v>
      </c>
    </row>
    <row r="11" spans="1:7" ht="12.75" customHeight="1">
      <c r="A11" s="109" t="s">
        <v>52</v>
      </c>
      <c r="B11" s="89">
        <v>621</v>
      </c>
      <c r="C11" s="89">
        <v>17</v>
      </c>
      <c r="D11" s="89">
        <v>86</v>
      </c>
      <c r="E11" s="89">
        <v>17</v>
      </c>
      <c r="F11" s="89">
        <v>691</v>
      </c>
      <c r="G11" s="120" t="s">
        <v>52</v>
      </c>
    </row>
    <row r="12" spans="1:7" ht="12.75" customHeight="1">
      <c r="A12" s="109" t="s">
        <v>53</v>
      </c>
      <c r="B12" s="89">
        <v>464</v>
      </c>
      <c r="C12" s="89">
        <v>13</v>
      </c>
      <c r="D12" s="89">
        <v>98</v>
      </c>
      <c r="E12" s="89">
        <v>11</v>
      </c>
      <c r="F12" s="89">
        <v>516</v>
      </c>
      <c r="G12" s="120" t="s">
        <v>53</v>
      </c>
    </row>
    <row r="13" spans="1:7" ht="12.75" customHeight="1">
      <c r="A13" s="109" t="s">
        <v>54</v>
      </c>
      <c r="B13" s="89">
        <v>82</v>
      </c>
      <c r="C13" s="89">
        <v>4</v>
      </c>
      <c r="D13" s="89">
        <v>21</v>
      </c>
      <c r="E13" s="89">
        <v>2</v>
      </c>
      <c r="F13" s="89">
        <v>95</v>
      </c>
      <c r="G13" s="129" t="s">
        <v>54</v>
      </c>
    </row>
    <row r="14" spans="1:7" ht="12.75" customHeight="1">
      <c r="A14" s="109" t="s">
        <v>55</v>
      </c>
      <c r="B14" s="89">
        <v>63</v>
      </c>
      <c r="C14" s="89">
        <v>2</v>
      </c>
      <c r="D14" s="89">
        <v>11</v>
      </c>
      <c r="E14" s="111" t="s">
        <v>778</v>
      </c>
      <c r="F14" s="89">
        <v>68</v>
      </c>
      <c r="G14" s="129" t="s">
        <v>55</v>
      </c>
    </row>
    <row r="15" spans="1:7" ht="12.75" customHeight="1">
      <c r="A15" s="109" t="s">
        <v>56</v>
      </c>
      <c r="B15" s="89">
        <v>35</v>
      </c>
      <c r="C15" s="89">
        <v>4</v>
      </c>
      <c r="D15" s="89">
        <v>6</v>
      </c>
      <c r="E15" s="89">
        <v>1</v>
      </c>
      <c r="F15" s="89">
        <v>43</v>
      </c>
      <c r="G15" s="120" t="s">
        <v>56</v>
      </c>
    </row>
    <row r="16" spans="1:7" ht="12.75" customHeight="1">
      <c r="A16" s="109" t="s">
        <v>204</v>
      </c>
      <c r="B16" s="89">
        <v>18</v>
      </c>
      <c r="C16" s="89">
        <v>4</v>
      </c>
      <c r="D16" s="89">
        <v>7</v>
      </c>
      <c r="E16" s="89">
        <v>5</v>
      </c>
      <c r="F16" s="89">
        <v>25</v>
      </c>
      <c r="G16" s="87" t="s">
        <v>58</v>
      </c>
    </row>
    <row r="17" spans="1:7" ht="12.75" customHeight="1">
      <c r="A17" s="15" t="s">
        <v>130</v>
      </c>
      <c r="B17" s="60">
        <v>1901</v>
      </c>
      <c r="C17" s="60">
        <v>64</v>
      </c>
      <c r="D17" s="60">
        <v>380</v>
      </c>
      <c r="E17" s="60">
        <v>145</v>
      </c>
      <c r="F17" s="60">
        <v>2275</v>
      </c>
      <c r="G17" s="60" t="s">
        <v>4</v>
      </c>
    </row>
    <row r="18" spans="1:5" ht="12.75" customHeight="1">
      <c r="A18" s="109"/>
      <c r="B18" s="88"/>
      <c r="C18" s="88"/>
      <c r="D18" s="88"/>
      <c r="E18" s="88"/>
    </row>
    <row r="19" spans="1:6" ht="12.75" customHeight="1">
      <c r="A19" s="88"/>
      <c r="B19" s="163" t="s">
        <v>134</v>
      </c>
      <c r="C19" s="163"/>
      <c r="D19" s="163"/>
      <c r="E19" s="163"/>
      <c r="F19" s="163"/>
    </row>
    <row r="20" spans="1:7" ht="12.75" customHeight="1">
      <c r="A20" s="109" t="s">
        <v>203</v>
      </c>
      <c r="B20" s="124">
        <v>13.59</v>
      </c>
      <c r="C20" s="124">
        <v>0.31</v>
      </c>
      <c r="D20" s="124">
        <v>11.9</v>
      </c>
      <c r="E20" s="124">
        <v>13.55</v>
      </c>
      <c r="F20" s="124">
        <v>39.35</v>
      </c>
      <c r="G20" s="87" t="s">
        <v>57</v>
      </c>
    </row>
    <row r="21" spans="1:7" ht="12.75" customHeight="1">
      <c r="A21" s="109" t="s">
        <v>50</v>
      </c>
      <c r="B21" s="124">
        <v>39.02</v>
      </c>
      <c r="C21" s="124">
        <v>3.09</v>
      </c>
      <c r="D21" s="124">
        <v>13.32</v>
      </c>
      <c r="E21" s="124">
        <v>8.46</v>
      </c>
      <c r="F21" s="124">
        <v>63.89</v>
      </c>
      <c r="G21" s="87" t="s">
        <v>50</v>
      </c>
    </row>
    <row r="22" spans="1:7" ht="12.75" customHeight="1">
      <c r="A22" s="109" t="s">
        <v>51</v>
      </c>
      <c r="B22" s="124">
        <v>268.41</v>
      </c>
      <c r="C22" s="124">
        <v>4.77</v>
      </c>
      <c r="D22" s="124">
        <v>60.12</v>
      </c>
      <c r="E22" s="124">
        <v>26.59</v>
      </c>
      <c r="F22" s="124">
        <v>359.89</v>
      </c>
      <c r="G22" s="120" t="s">
        <v>51</v>
      </c>
    </row>
    <row r="23" spans="1:7" ht="12.75" customHeight="1">
      <c r="A23" s="109" t="s">
        <v>52</v>
      </c>
      <c r="B23" s="124">
        <v>655.36</v>
      </c>
      <c r="C23" s="124">
        <v>17.95</v>
      </c>
      <c r="D23" s="124">
        <v>110.31</v>
      </c>
      <c r="E23" s="124">
        <v>16.64</v>
      </c>
      <c r="F23" s="124">
        <v>800.26</v>
      </c>
      <c r="G23" s="120" t="s">
        <v>52</v>
      </c>
    </row>
    <row r="24" spans="1:7" ht="12.75" customHeight="1">
      <c r="A24" s="109" t="s">
        <v>53</v>
      </c>
      <c r="B24" s="124">
        <v>1223.27</v>
      </c>
      <c r="C24" s="124">
        <v>37.15</v>
      </c>
      <c r="D24" s="124">
        <v>332.39</v>
      </c>
      <c r="E24" s="124">
        <v>7.34</v>
      </c>
      <c r="F24" s="124">
        <v>1600.15</v>
      </c>
      <c r="G24" s="120" t="s">
        <v>53</v>
      </c>
    </row>
    <row r="25" spans="1:7" ht="12.75" customHeight="1">
      <c r="A25" s="109" t="s">
        <v>54</v>
      </c>
      <c r="B25" s="124">
        <v>305.44</v>
      </c>
      <c r="C25" s="124">
        <v>23.38</v>
      </c>
      <c r="D25" s="124">
        <v>87.59</v>
      </c>
      <c r="E25" s="124">
        <v>5.01</v>
      </c>
      <c r="F25" s="124">
        <v>421.42</v>
      </c>
      <c r="G25" s="129" t="s">
        <v>54</v>
      </c>
    </row>
    <row r="26" spans="1:7" ht="12.75" customHeight="1">
      <c r="A26" s="109" t="s">
        <v>55</v>
      </c>
      <c r="B26" s="124">
        <v>188.43</v>
      </c>
      <c r="C26" s="124">
        <v>31.6</v>
      </c>
      <c r="D26" s="124">
        <v>60.18</v>
      </c>
      <c r="E26" s="125" t="s">
        <v>778</v>
      </c>
      <c r="F26" s="124">
        <v>280.21</v>
      </c>
      <c r="G26" s="129" t="s">
        <v>55</v>
      </c>
    </row>
    <row r="27" spans="1:7" ht="12.75" customHeight="1">
      <c r="A27" s="109" t="s">
        <v>56</v>
      </c>
      <c r="B27" s="124">
        <v>161.8</v>
      </c>
      <c r="C27" s="124">
        <v>3.99</v>
      </c>
      <c r="D27" s="124">
        <v>4.34</v>
      </c>
      <c r="E27" s="124">
        <v>0.01</v>
      </c>
      <c r="F27" s="124">
        <v>170.14</v>
      </c>
      <c r="G27" s="120" t="s">
        <v>56</v>
      </c>
    </row>
    <row r="28" spans="1:7" ht="12.75" customHeight="1">
      <c r="A28" s="109" t="s">
        <v>204</v>
      </c>
      <c r="B28" s="124">
        <v>122.1</v>
      </c>
      <c r="C28" s="124">
        <v>120.01</v>
      </c>
      <c r="D28" s="124">
        <v>62.04</v>
      </c>
      <c r="E28" s="124">
        <v>5.47</v>
      </c>
      <c r="F28" s="124">
        <v>309.62</v>
      </c>
      <c r="G28" s="87" t="s">
        <v>58</v>
      </c>
    </row>
    <row r="29" spans="1:7" ht="12.75" customHeight="1">
      <c r="A29" s="15" t="s">
        <v>130</v>
      </c>
      <c r="B29" s="62">
        <v>2977.42</v>
      </c>
      <c r="C29" s="62">
        <v>242.25</v>
      </c>
      <c r="D29" s="62">
        <v>742.19</v>
      </c>
      <c r="E29" s="62">
        <v>83.07</v>
      </c>
      <c r="F29" s="62">
        <v>4044.93</v>
      </c>
      <c r="G29" s="62" t="s">
        <v>4</v>
      </c>
    </row>
    <row r="30" spans="1:9" ht="12.75" customHeight="1">
      <c r="A30" s="85" t="s">
        <v>706</v>
      </c>
      <c r="B30" s="88"/>
      <c r="C30" s="88"/>
      <c r="D30" s="88"/>
      <c r="E30" s="171" t="s">
        <v>707</v>
      </c>
      <c r="F30" s="171"/>
      <c r="G30" s="171"/>
      <c r="H30" s="88"/>
      <c r="I30" s="88"/>
    </row>
    <row r="31" spans="1:5" ht="12.75" customHeight="1">
      <c r="A31" s="115"/>
      <c r="B31" s="164"/>
      <c r="C31" s="164"/>
      <c r="D31" s="113"/>
      <c r="E31" s="113"/>
    </row>
    <row r="32" spans="1:5" ht="9">
      <c r="A32" s="109"/>
      <c r="B32" s="83"/>
      <c r="C32" s="83"/>
      <c r="D32" s="83"/>
      <c r="E32" s="83"/>
    </row>
    <row r="33" spans="1:5" ht="12.75" customHeight="1">
      <c r="A33" s="109"/>
      <c r="B33" s="83"/>
      <c r="C33" s="83"/>
      <c r="D33" s="83"/>
      <c r="E33" s="83"/>
    </row>
    <row r="34" spans="1:5" ht="12.75" customHeight="1">
      <c r="A34" s="82"/>
      <c r="B34" s="83"/>
      <c r="C34" s="83"/>
      <c r="D34" s="83"/>
      <c r="E34" s="83"/>
    </row>
    <row r="35" spans="1:5" ht="12.75" customHeight="1">
      <c r="A35" s="106"/>
      <c r="B35" s="84"/>
      <c r="C35" s="84"/>
      <c r="D35" s="84"/>
      <c r="E35" s="84"/>
    </row>
    <row r="36" spans="1:5" ht="12.75" customHeight="1">
      <c r="A36" s="115"/>
      <c r="B36" s="88"/>
      <c r="C36" s="88"/>
      <c r="D36" s="88"/>
      <c r="E36" s="88"/>
    </row>
    <row r="37" ht="12.75" customHeight="1">
      <c r="A37" s="115"/>
    </row>
    <row r="38" spans="1:5" ht="12.75" customHeight="1">
      <c r="A38" s="115"/>
      <c r="B38" s="116"/>
      <c r="C38" s="116"/>
      <c r="D38" s="116"/>
      <c r="E38" s="116"/>
    </row>
    <row r="39" spans="1:5" ht="12.75" customHeight="1">
      <c r="A39" s="97"/>
      <c r="B39" s="116"/>
      <c r="C39" s="116"/>
      <c r="D39" s="116"/>
      <c r="E39" s="116"/>
    </row>
    <row r="40" spans="2:5" ht="12.75" customHeight="1">
      <c r="B40" s="116"/>
      <c r="C40" s="116"/>
      <c r="D40" s="116"/>
      <c r="E40" s="116"/>
    </row>
    <row r="41" spans="2:5" ht="12.75" customHeight="1">
      <c r="B41" s="116"/>
      <c r="C41" s="116"/>
      <c r="D41" s="116"/>
      <c r="E41" s="116"/>
    </row>
    <row r="42" spans="2:5" ht="12.75" customHeight="1">
      <c r="B42" s="116"/>
      <c r="C42" s="116"/>
      <c r="D42" s="116"/>
      <c r="E42" s="116"/>
    </row>
    <row r="43" spans="2:5" ht="12.75" customHeight="1">
      <c r="B43" s="116"/>
      <c r="C43" s="116"/>
      <c r="D43" s="116"/>
      <c r="E43" s="116"/>
    </row>
    <row r="44" spans="2:5" ht="12.75" customHeight="1">
      <c r="B44" s="116"/>
      <c r="C44" s="116"/>
      <c r="D44" s="116"/>
      <c r="E44" s="116"/>
    </row>
    <row r="45" spans="2:5" ht="12.75" customHeight="1">
      <c r="B45" s="116"/>
      <c r="C45" s="116"/>
      <c r="D45" s="116"/>
      <c r="E45" s="116"/>
    </row>
    <row r="46" spans="2:5" ht="12.75" customHeight="1">
      <c r="B46" s="116"/>
      <c r="C46" s="116"/>
      <c r="D46" s="116"/>
      <c r="E46" s="116"/>
    </row>
    <row r="47" spans="2:5" ht="12.75" customHeight="1">
      <c r="B47" s="116"/>
      <c r="C47" s="116"/>
      <c r="D47" s="116"/>
      <c r="E47" s="116"/>
    </row>
    <row r="48" spans="2:5" ht="12.75" customHeight="1">
      <c r="B48" s="116"/>
      <c r="C48" s="116"/>
      <c r="D48" s="116"/>
      <c r="E48" s="116"/>
    </row>
    <row r="49" ht="12.75" customHeight="1"/>
  </sheetData>
  <sheetProtection/>
  <mergeCells count="9">
    <mergeCell ref="B19:F19"/>
    <mergeCell ref="B31:C31"/>
    <mergeCell ref="G4:G5"/>
    <mergeCell ref="A4:A5"/>
    <mergeCell ref="F4:F5"/>
    <mergeCell ref="B6:C6"/>
    <mergeCell ref="B4:E4"/>
    <mergeCell ref="E30:G30"/>
    <mergeCell ref="B7:F7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L37"/>
  <sheetViews>
    <sheetView zoomScale="115" zoomScaleNormal="115" zoomScalePageLayoutView="0" workbookViewId="0" topLeftCell="A1">
      <selection activeCell="N17" sqref="N17"/>
    </sheetView>
  </sheetViews>
  <sheetFormatPr defaultColWidth="9.00390625" defaultRowHeight="12.75"/>
  <cols>
    <col min="1" max="1" width="24.57421875" style="85" customWidth="1"/>
    <col min="2" max="2" width="8.140625" style="85" bestFit="1" customWidth="1"/>
    <col min="3" max="11" width="9.00390625" style="85" customWidth="1"/>
    <col min="12" max="12" width="17.57421875" style="85" customWidth="1"/>
    <col min="13" max="16384" width="9.00390625" style="85" customWidth="1"/>
  </cols>
  <sheetData>
    <row r="1" ht="12.75" customHeight="1">
      <c r="A1" s="85" t="s">
        <v>689</v>
      </c>
    </row>
    <row r="2" ht="12.75" customHeight="1">
      <c r="A2" s="98" t="s">
        <v>776</v>
      </c>
    </row>
    <row r="3" spans="1:4" ht="12.75" customHeight="1">
      <c r="A3" s="99" t="s">
        <v>679</v>
      </c>
      <c r="B3" s="82"/>
      <c r="C3" s="82"/>
      <c r="D3" s="82"/>
    </row>
    <row r="4" spans="1:12" ht="34.5" customHeight="1">
      <c r="A4" s="167"/>
      <c r="B4" s="173" t="s">
        <v>266</v>
      </c>
      <c r="C4" s="170"/>
      <c r="D4" s="170"/>
      <c r="E4" s="170"/>
      <c r="F4" s="170"/>
      <c r="G4" s="170"/>
      <c r="H4" s="170"/>
      <c r="I4" s="170"/>
      <c r="J4" s="166"/>
      <c r="K4" s="167" t="s">
        <v>137</v>
      </c>
      <c r="L4" s="101"/>
    </row>
    <row r="5" spans="1:12" ht="53.25" customHeight="1">
      <c r="A5" s="168"/>
      <c r="B5" s="126" t="s">
        <v>135</v>
      </c>
      <c r="C5" s="126" t="s">
        <v>50</v>
      </c>
      <c r="D5" s="127" t="s">
        <v>51</v>
      </c>
      <c r="E5" s="127" t="s">
        <v>52</v>
      </c>
      <c r="F5" s="127" t="s">
        <v>53</v>
      </c>
      <c r="G5" s="128" t="s">
        <v>54</v>
      </c>
      <c r="H5" s="128" t="s">
        <v>55</v>
      </c>
      <c r="I5" s="127" t="s">
        <v>56</v>
      </c>
      <c r="J5" s="126" t="s">
        <v>217</v>
      </c>
      <c r="K5" s="172"/>
      <c r="L5" s="105"/>
    </row>
    <row r="6" spans="1:4" ht="15" customHeight="1">
      <c r="A6" s="106"/>
      <c r="B6" s="144"/>
      <c r="C6" s="144"/>
      <c r="D6" s="144"/>
    </row>
    <row r="7" spans="1:12" ht="15" customHeight="1">
      <c r="A7" s="106" t="s">
        <v>722</v>
      </c>
      <c r="B7" s="144"/>
      <c r="C7" s="144"/>
      <c r="D7" s="144"/>
      <c r="E7" s="144"/>
      <c r="F7" s="144"/>
      <c r="G7" s="144"/>
      <c r="H7" s="144"/>
      <c r="I7" s="144"/>
      <c r="J7" s="144"/>
      <c r="L7" s="98" t="s">
        <v>723</v>
      </c>
    </row>
    <row r="8" spans="1:12" ht="12.75" customHeight="1">
      <c r="A8" s="87" t="s">
        <v>262</v>
      </c>
      <c r="B8" s="110">
        <v>1030</v>
      </c>
      <c r="C8" s="89">
        <v>211</v>
      </c>
      <c r="D8" s="89">
        <v>211</v>
      </c>
      <c r="E8" s="89">
        <v>108</v>
      </c>
      <c r="F8" s="89">
        <v>59</v>
      </c>
      <c r="G8" s="89">
        <v>11</v>
      </c>
      <c r="H8" s="89">
        <v>6</v>
      </c>
      <c r="I8" s="89">
        <v>1</v>
      </c>
      <c r="J8" s="86" t="s">
        <v>778</v>
      </c>
      <c r="K8" s="110">
        <v>1637</v>
      </c>
      <c r="L8" s="87" t="s">
        <v>112</v>
      </c>
    </row>
    <row r="9" spans="1:12" ht="27">
      <c r="A9" s="87" t="s">
        <v>263</v>
      </c>
      <c r="B9" s="89">
        <v>71</v>
      </c>
      <c r="C9" s="89">
        <v>45</v>
      </c>
      <c r="D9" s="89">
        <v>68</v>
      </c>
      <c r="E9" s="89">
        <v>23</v>
      </c>
      <c r="F9" s="89">
        <v>19</v>
      </c>
      <c r="G9" s="89">
        <v>1</v>
      </c>
      <c r="H9" s="89">
        <v>1</v>
      </c>
      <c r="I9" s="111" t="s">
        <v>778</v>
      </c>
      <c r="J9" s="111" t="s">
        <v>778</v>
      </c>
      <c r="K9" s="89">
        <v>228</v>
      </c>
      <c r="L9" s="87" t="s">
        <v>113</v>
      </c>
    </row>
    <row r="10" spans="1:12" ht="18">
      <c r="A10" s="87" t="s">
        <v>264</v>
      </c>
      <c r="B10" s="89">
        <v>25</v>
      </c>
      <c r="C10" s="89">
        <v>10</v>
      </c>
      <c r="D10" s="89">
        <v>23</v>
      </c>
      <c r="E10" s="89">
        <v>8</v>
      </c>
      <c r="F10" s="89">
        <v>11</v>
      </c>
      <c r="G10" s="89">
        <v>1</v>
      </c>
      <c r="H10" s="89">
        <v>2</v>
      </c>
      <c r="I10" s="111" t="s">
        <v>778</v>
      </c>
      <c r="J10" s="111" t="s">
        <v>778</v>
      </c>
      <c r="K10" s="89">
        <v>80</v>
      </c>
      <c r="L10" s="87" t="s">
        <v>114</v>
      </c>
    </row>
    <row r="11" spans="1:12" ht="27">
      <c r="A11" s="87" t="s">
        <v>265</v>
      </c>
      <c r="B11" s="89">
        <v>82</v>
      </c>
      <c r="C11" s="89">
        <v>60</v>
      </c>
      <c r="D11" s="89">
        <v>79</v>
      </c>
      <c r="E11" s="89">
        <v>57</v>
      </c>
      <c r="F11" s="89">
        <v>27</v>
      </c>
      <c r="G11" s="89">
        <v>7</v>
      </c>
      <c r="H11" s="89">
        <v>1</v>
      </c>
      <c r="I11" s="111" t="s">
        <v>778</v>
      </c>
      <c r="J11" s="89">
        <v>1</v>
      </c>
      <c r="K11" s="89">
        <v>314</v>
      </c>
      <c r="L11" s="87" t="s">
        <v>115</v>
      </c>
    </row>
    <row r="12" spans="1:12" ht="12.75" customHeight="1">
      <c r="A12" s="15" t="s">
        <v>130</v>
      </c>
      <c r="B12" s="60">
        <v>1167</v>
      </c>
      <c r="C12" s="60">
        <v>298</v>
      </c>
      <c r="D12" s="60">
        <v>317</v>
      </c>
      <c r="E12" s="60">
        <v>146</v>
      </c>
      <c r="F12" s="60">
        <v>72</v>
      </c>
      <c r="G12" s="60">
        <v>12</v>
      </c>
      <c r="H12" s="60">
        <v>7</v>
      </c>
      <c r="I12" s="60">
        <v>1</v>
      </c>
      <c r="J12" s="60">
        <v>1</v>
      </c>
      <c r="K12" s="60">
        <v>2021</v>
      </c>
      <c r="L12" s="60" t="s">
        <v>4</v>
      </c>
    </row>
    <row r="13" spans="1:4" ht="12.75" customHeight="1">
      <c r="A13" s="109"/>
      <c r="B13" s="88"/>
      <c r="C13" s="88"/>
      <c r="D13" s="88"/>
    </row>
    <row r="14" spans="1:12" ht="12.75" customHeight="1">
      <c r="A14" s="137" t="s">
        <v>724</v>
      </c>
      <c r="B14" s="163"/>
      <c r="C14" s="163"/>
      <c r="D14" s="163"/>
      <c r="E14" s="163"/>
      <c r="F14" s="163"/>
      <c r="G14" s="163"/>
      <c r="H14" s="163"/>
      <c r="I14" s="163"/>
      <c r="J14" s="163"/>
      <c r="L14" s="98" t="s">
        <v>725</v>
      </c>
    </row>
    <row r="15" spans="1:12" ht="12.75" customHeight="1">
      <c r="A15" s="85" t="s">
        <v>259</v>
      </c>
      <c r="B15" s="89">
        <v>364</v>
      </c>
      <c r="C15" s="89">
        <v>51</v>
      </c>
      <c r="D15" s="89">
        <v>40</v>
      </c>
      <c r="E15" s="89">
        <v>7</v>
      </c>
      <c r="F15" s="89">
        <v>4</v>
      </c>
      <c r="G15" s="89">
        <v>1</v>
      </c>
      <c r="H15" s="89">
        <v>4</v>
      </c>
      <c r="I15" s="111" t="s">
        <v>778</v>
      </c>
      <c r="J15" s="111" t="s">
        <v>778</v>
      </c>
      <c r="K15" s="89">
        <v>471</v>
      </c>
      <c r="L15" s="87" t="s">
        <v>116</v>
      </c>
    </row>
    <row r="16" spans="1:12" ht="12.75" customHeight="1">
      <c r="A16" s="85" t="s">
        <v>260</v>
      </c>
      <c r="B16" s="89">
        <v>413</v>
      </c>
      <c r="C16" s="89">
        <v>68</v>
      </c>
      <c r="D16" s="89">
        <v>79</v>
      </c>
      <c r="E16" s="89">
        <v>26</v>
      </c>
      <c r="F16" s="89">
        <v>10</v>
      </c>
      <c r="G16" s="89">
        <v>5</v>
      </c>
      <c r="H16" s="89">
        <v>2</v>
      </c>
      <c r="I16" s="111" t="s">
        <v>778</v>
      </c>
      <c r="J16" s="89">
        <v>1</v>
      </c>
      <c r="K16" s="89">
        <v>604</v>
      </c>
      <c r="L16" s="87" t="s">
        <v>117</v>
      </c>
    </row>
    <row r="17" spans="1:12" ht="12.75" customHeight="1">
      <c r="A17" s="85" t="s">
        <v>261</v>
      </c>
      <c r="B17" s="89">
        <v>98</v>
      </c>
      <c r="C17" s="89">
        <v>21</v>
      </c>
      <c r="D17" s="89">
        <v>39</v>
      </c>
      <c r="E17" s="89">
        <v>25</v>
      </c>
      <c r="F17" s="89">
        <v>25</v>
      </c>
      <c r="G17" s="89">
        <v>3</v>
      </c>
      <c r="H17" s="89">
        <v>2</v>
      </c>
      <c r="I17" s="89">
        <v>1</v>
      </c>
      <c r="J17" s="111" t="s">
        <v>778</v>
      </c>
      <c r="K17" s="89">
        <v>214</v>
      </c>
      <c r="L17" s="87" t="s">
        <v>118</v>
      </c>
    </row>
    <row r="18" spans="1:12" ht="12.75" customHeight="1">
      <c r="A18" s="15" t="s">
        <v>130</v>
      </c>
      <c r="B18" s="60">
        <v>872</v>
      </c>
      <c r="C18" s="60">
        <v>140</v>
      </c>
      <c r="D18" s="60">
        <v>155</v>
      </c>
      <c r="E18" s="60">
        <v>58</v>
      </c>
      <c r="F18" s="60">
        <v>39</v>
      </c>
      <c r="G18" s="60">
        <v>9</v>
      </c>
      <c r="H18" s="60">
        <v>8</v>
      </c>
      <c r="I18" s="60">
        <v>1</v>
      </c>
      <c r="J18" s="60">
        <v>1</v>
      </c>
      <c r="K18" s="60">
        <v>1283</v>
      </c>
      <c r="L18" s="60" t="s">
        <v>4</v>
      </c>
    </row>
    <row r="19" spans="1:12" ht="12.75" customHeight="1">
      <c r="A19" s="85" t="s">
        <v>726</v>
      </c>
      <c r="B19" s="88"/>
      <c r="C19" s="88"/>
      <c r="D19" s="88"/>
      <c r="E19" s="88"/>
      <c r="L19" s="87"/>
    </row>
    <row r="20" spans="1:12" ht="12.75" customHeight="1">
      <c r="A20" s="85" t="s">
        <v>777</v>
      </c>
      <c r="B20" s="88"/>
      <c r="C20" s="88"/>
      <c r="D20" s="88"/>
      <c r="E20" s="88"/>
      <c r="L20" s="87"/>
    </row>
    <row r="21" spans="1:12" ht="12.75" customHeight="1">
      <c r="A21" s="109" t="s">
        <v>706</v>
      </c>
      <c r="B21" s="83"/>
      <c r="C21" s="83"/>
      <c r="D21" s="83"/>
      <c r="J21" s="156" t="s">
        <v>707</v>
      </c>
      <c r="K21" s="156"/>
      <c r="L21" s="156"/>
    </row>
    <row r="22" spans="1:11" ht="12.75" customHeight="1">
      <c r="A22" s="91"/>
      <c r="B22" s="83"/>
      <c r="C22" s="83"/>
      <c r="D22" s="83"/>
      <c r="E22" s="83"/>
      <c r="F22" s="83"/>
      <c r="G22" s="83"/>
      <c r="H22" s="83"/>
      <c r="I22" s="83"/>
      <c r="J22" s="83"/>
      <c r="K22" s="83"/>
    </row>
    <row r="23" spans="1:4" ht="12.75" customHeight="1">
      <c r="A23" s="82"/>
      <c r="B23" s="83"/>
      <c r="C23" s="83"/>
      <c r="D23" s="83"/>
    </row>
    <row r="24" spans="1:4" ht="12.75" customHeight="1">
      <c r="A24" s="106"/>
      <c r="B24" s="83"/>
      <c r="C24" s="84"/>
      <c r="D24" s="84"/>
    </row>
    <row r="25" spans="1:4" ht="12.75" customHeight="1">
      <c r="A25" s="115"/>
      <c r="B25" s="88"/>
      <c r="C25" s="88"/>
      <c r="D25" s="88"/>
    </row>
    <row r="26" ht="12.75" customHeight="1">
      <c r="A26" s="115"/>
    </row>
    <row r="27" spans="1:4" ht="12.75" customHeight="1">
      <c r="A27" s="115"/>
      <c r="B27" s="116"/>
      <c r="C27" s="116"/>
      <c r="D27" s="116"/>
    </row>
    <row r="28" spans="1:4" ht="12.75" customHeight="1">
      <c r="A28" s="97"/>
      <c r="B28" s="116"/>
      <c r="C28" s="116"/>
      <c r="D28" s="116"/>
    </row>
    <row r="29" spans="2:4" ht="12.75" customHeight="1">
      <c r="B29" s="116"/>
      <c r="C29" s="116"/>
      <c r="D29" s="116"/>
    </row>
    <row r="30" spans="2:4" ht="12.75" customHeight="1">
      <c r="B30" s="116"/>
      <c r="C30" s="116"/>
      <c r="D30" s="116"/>
    </row>
    <row r="31" spans="2:4" ht="12.75" customHeight="1">
      <c r="B31" s="116"/>
      <c r="C31" s="116"/>
      <c r="D31" s="116"/>
    </row>
    <row r="32" spans="2:4" ht="12.75" customHeight="1">
      <c r="B32" s="116"/>
      <c r="C32" s="116"/>
      <c r="D32" s="116"/>
    </row>
    <row r="33" spans="2:4" ht="12.75" customHeight="1">
      <c r="B33" s="116"/>
      <c r="C33" s="116"/>
      <c r="D33" s="116"/>
    </row>
    <row r="34" spans="2:4" ht="12.75" customHeight="1">
      <c r="B34" s="116"/>
      <c r="C34" s="116"/>
      <c r="D34" s="116"/>
    </row>
    <row r="35" spans="2:4" ht="12.75" customHeight="1">
      <c r="B35" s="116"/>
      <c r="C35" s="116"/>
      <c r="D35" s="116"/>
    </row>
    <row r="36" spans="2:4" ht="12.75" customHeight="1">
      <c r="B36" s="116"/>
      <c r="C36" s="116"/>
      <c r="D36" s="116"/>
    </row>
    <row r="37" spans="2:4" ht="12.75" customHeight="1">
      <c r="B37" s="116"/>
      <c r="C37" s="116"/>
      <c r="D37" s="116"/>
    </row>
    <row r="38" ht="12.75" customHeight="1"/>
  </sheetData>
  <sheetProtection/>
  <mergeCells count="7">
    <mergeCell ref="J21:L21"/>
    <mergeCell ref="B14:J14"/>
    <mergeCell ref="B4:J4"/>
    <mergeCell ref="A4:A5"/>
    <mergeCell ref="B6:D6"/>
    <mergeCell ref="K4:K5"/>
    <mergeCell ref="B7:J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Q68"/>
  <sheetViews>
    <sheetView showGridLines="0" zoomScale="120" zoomScaleNormal="120" zoomScalePageLayoutView="0" workbookViewId="0" topLeftCell="A1">
      <selection activeCell="N25" sqref="N25"/>
    </sheetView>
  </sheetViews>
  <sheetFormatPr defaultColWidth="8.28125" defaultRowHeight="12.75" customHeight="1"/>
  <cols>
    <col min="1" max="1" width="23.421875" style="12" customWidth="1"/>
    <col min="2" max="8" width="8.28125" style="12" customWidth="1"/>
    <col min="9" max="9" width="8.421875" style="12" customWidth="1"/>
    <col min="10" max="10" width="8.28125" style="12" customWidth="1"/>
    <col min="11" max="11" width="8.7109375" style="12" customWidth="1"/>
    <col min="12" max="12" width="18.57421875" style="12" customWidth="1"/>
    <col min="13" max="16384" width="8.28125" style="12" customWidth="1"/>
  </cols>
  <sheetData>
    <row r="1" ht="12.75" customHeight="1">
      <c r="A1" s="12" t="s">
        <v>44</v>
      </c>
    </row>
    <row r="2" ht="12.75" customHeight="1">
      <c r="A2" s="57" t="s">
        <v>700</v>
      </c>
    </row>
    <row r="3" spans="1:10" ht="12.75" customHeight="1">
      <c r="A3" s="36" t="s">
        <v>75</v>
      </c>
      <c r="B3" s="56"/>
      <c r="C3" s="56"/>
      <c r="D3" s="56"/>
      <c r="E3" s="56"/>
      <c r="F3" s="56"/>
      <c r="G3" s="56"/>
      <c r="H3" s="18"/>
      <c r="I3" s="18"/>
      <c r="J3" s="18"/>
    </row>
    <row r="4" spans="1:12" ht="16.5" customHeight="1">
      <c r="A4" s="149" t="s">
        <v>121</v>
      </c>
      <c r="B4" s="151" t="s">
        <v>134</v>
      </c>
      <c r="C4" s="151"/>
      <c r="D4" s="151"/>
      <c r="E4" s="151"/>
      <c r="F4" s="151"/>
      <c r="G4" s="151"/>
      <c r="H4" s="151"/>
      <c r="I4" s="151"/>
      <c r="J4" s="151"/>
      <c r="K4" s="151"/>
      <c r="L4" s="149" t="s">
        <v>78</v>
      </c>
    </row>
    <row r="5" spans="1:12" ht="27">
      <c r="A5" s="150"/>
      <c r="B5" s="1" t="s">
        <v>135</v>
      </c>
      <c r="C5" s="1" t="s">
        <v>50</v>
      </c>
      <c r="D5" s="1" t="s">
        <v>51</v>
      </c>
      <c r="E5" s="41" t="s">
        <v>52</v>
      </c>
      <c r="F5" s="41" t="s">
        <v>53</v>
      </c>
      <c r="G5" s="41" t="s">
        <v>54</v>
      </c>
      <c r="H5" s="38" t="s">
        <v>55</v>
      </c>
      <c r="I5" s="38" t="s">
        <v>56</v>
      </c>
      <c r="J5" s="41" t="s">
        <v>136</v>
      </c>
      <c r="K5" s="1" t="s">
        <v>137</v>
      </c>
      <c r="L5" s="150"/>
    </row>
    <row r="6" spans="1:11" ht="12.75" customHeight="1">
      <c r="A6" s="2"/>
      <c r="B6" s="4"/>
      <c r="C6" s="11"/>
      <c r="D6" s="11"/>
      <c r="E6" s="11"/>
      <c r="F6" s="9"/>
      <c r="G6" s="9"/>
      <c r="H6" s="11"/>
      <c r="I6" s="4"/>
      <c r="J6" s="54"/>
      <c r="K6" s="54"/>
    </row>
    <row r="7" spans="1:12" ht="12.75" customHeight="1">
      <c r="A7" s="152" t="s">
        <v>133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</row>
    <row r="8" spans="1:17" ht="12.75" customHeight="1">
      <c r="A8" s="12" t="s">
        <v>122</v>
      </c>
      <c r="B8" s="66">
        <v>116</v>
      </c>
      <c r="C8" s="66">
        <v>74</v>
      </c>
      <c r="D8" s="66">
        <v>264</v>
      </c>
      <c r="E8" s="66">
        <v>383</v>
      </c>
      <c r="F8" s="66">
        <v>597</v>
      </c>
      <c r="G8" s="66">
        <v>323</v>
      </c>
      <c r="H8" s="66">
        <v>283</v>
      </c>
      <c r="I8" s="66">
        <v>166</v>
      </c>
      <c r="J8" s="66">
        <v>69</v>
      </c>
      <c r="K8" s="67">
        <v>2275</v>
      </c>
      <c r="L8" s="5" t="s">
        <v>5</v>
      </c>
      <c r="M8" s="44"/>
      <c r="N8" s="44"/>
      <c r="O8" s="44"/>
      <c r="P8" s="44"/>
      <c r="Q8" s="45"/>
    </row>
    <row r="9" spans="1:17" ht="12.75" customHeight="1">
      <c r="A9" s="12" t="s">
        <v>123</v>
      </c>
      <c r="B9" s="67">
        <v>2872</v>
      </c>
      <c r="C9" s="67">
        <v>1309</v>
      </c>
      <c r="D9" s="67">
        <v>2470</v>
      </c>
      <c r="E9" s="67">
        <v>1580</v>
      </c>
      <c r="F9" s="66">
        <v>806</v>
      </c>
      <c r="G9" s="66">
        <v>274</v>
      </c>
      <c r="H9" s="66">
        <v>154</v>
      </c>
      <c r="I9" s="66">
        <v>92</v>
      </c>
      <c r="J9" s="66">
        <v>46</v>
      </c>
      <c r="K9" s="67">
        <v>9603</v>
      </c>
      <c r="L9" s="5" t="s">
        <v>6</v>
      </c>
      <c r="M9" s="45"/>
      <c r="N9" s="44"/>
      <c r="O9" s="44"/>
      <c r="P9" s="44"/>
      <c r="Q9" s="45"/>
    </row>
    <row r="10" spans="1:17" ht="12.75" customHeight="1">
      <c r="A10" s="12" t="s">
        <v>124</v>
      </c>
      <c r="B10" s="67">
        <v>1048</v>
      </c>
      <c r="C10" s="66">
        <v>715</v>
      </c>
      <c r="D10" s="67">
        <v>1924</v>
      </c>
      <c r="E10" s="67">
        <v>2058</v>
      </c>
      <c r="F10" s="67">
        <v>2133</v>
      </c>
      <c r="G10" s="67">
        <v>1230</v>
      </c>
      <c r="H10" s="67">
        <v>1076</v>
      </c>
      <c r="I10" s="66">
        <v>561</v>
      </c>
      <c r="J10" s="66">
        <v>205</v>
      </c>
      <c r="K10" s="67">
        <v>10950</v>
      </c>
      <c r="L10" s="5" t="s">
        <v>7</v>
      </c>
      <c r="M10" s="45"/>
      <c r="N10" s="45"/>
      <c r="O10" s="45"/>
      <c r="P10" s="44"/>
      <c r="Q10" s="45"/>
    </row>
    <row r="11" spans="1:17" ht="12.75" customHeight="1">
      <c r="A11" s="12" t="s">
        <v>125</v>
      </c>
      <c r="B11" s="66">
        <v>328</v>
      </c>
      <c r="C11" s="66">
        <v>437</v>
      </c>
      <c r="D11" s="67">
        <v>1431</v>
      </c>
      <c r="E11" s="67">
        <v>2074</v>
      </c>
      <c r="F11" s="67">
        <v>2706</v>
      </c>
      <c r="G11" s="67">
        <v>1676</v>
      </c>
      <c r="H11" s="67">
        <v>1405</v>
      </c>
      <c r="I11" s="66">
        <v>714</v>
      </c>
      <c r="J11" s="66">
        <v>299</v>
      </c>
      <c r="K11" s="67">
        <v>11070</v>
      </c>
      <c r="L11" s="5" t="s">
        <v>8</v>
      </c>
      <c r="M11" s="45"/>
      <c r="N11" s="45"/>
      <c r="O11" s="45"/>
      <c r="P11" s="45"/>
      <c r="Q11" s="45"/>
    </row>
    <row r="12" spans="1:17" ht="12.75" customHeight="1">
      <c r="A12" s="12" t="s">
        <v>126</v>
      </c>
      <c r="B12" s="66">
        <v>55</v>
      </c>
      <c r="C12" s="66">
        <v>81</v>
      </c>
      <c r="D12" s="66">
        <v>312</v>
      </c>
      <c r="E12" s="66">
        <v>589</v>
      </c>
      <c r="F12" s="67">
        <v>1034</v>
      </c>
      <c r="G12" s="66">
        <v>860</v>
      </c>
      <c r="H12" s="66">
        <v>916</v>
      </c>
      <c r="I12" s="66">
        <v>626</v>
      </c>
      <c r="J12" s="66">
        <v>578</v>
      </c>
      <c r="K12" s="67">
        <v>5051</v>
      </c>
      <c r="L12" s="5" t="s">
        <v>9</v>
      </c>
      <c r="M12" s="44"/>
      <c r="N12" s="45"/>
      <c r="O12" s="45"/>
      <c r="P12" s="45"/>
      <c r="Q12" s="45"/>
    </row>
    <row r="13" spans="1:17" ht="18">
      <c r="A13" s="57" t="s">
        <v>127</v>
      </c>
      <c r="B13" s="67">
        <v>3274</v>
      </c>
      <c r="C13" s="67">
        <v>1705</v>
      </c>
      <c r="D13" s="67">
        <v>3767</v>
      </c>
      <c r="E13" s="67">
        <v>3383</v>
      </c>
      <c r="F13" s="67">
        <v>3202</v>
      </c>
      <c r="G13" s="67">
        <v>1809</v>
      </c>
      <c r="H13" s="67">
        <v>1496</v>
      </c>
      <c r="I13" s="66">
        <v>797</v>
      </c>
      <c r="J13" s="66">
        <v>622</v>
      </c>
      <c r="K13" s="67">
        <v>20055</v>
      </c>
      <c r="L13" s="13" t="s">
        <v>10</v>
      </c>
      <c r="M13" s="45"/>
      <c r="N13" s="45"/>
      <c r="O13" s="45"/>
      <c r="P13" s="45"/>
      <c r="Q13" s="45"/>
    </row>
    <row r="14" spans="1:17" ht="18">
      <c r="A14" s="5" t="s">
        <v>701</v>
      </c>
      <c r="B14" s="66">
        <v>1</v>
      </c>
      <c r="C14" s="66">
        <v>2</v>
      </c>
      <c r="D14" s="66">
        <v>2</v>
      </c>
      <c r="E14" s="92" t="s">
        <v>778</v>
      </c>
      <c r="F14" s="92" t="s">
        <v>778</v>
      </c>
      <c r="G14" s="66">
        <v>1</v>
      </c>
      <c r="H14" s="66">
        <v>1</v>
      </c>
      <c r="I14" s="66">
        <v>2</v>
      </c>
      <c r="J14" s="66">
        <v>1</v>
      </c>
      <c r="K14" s="66">
        <v>10</v>
      </c>
      <c r="L14" s="5" t="s">
        <v>90</v>
      </c>
      <c r="M14" s="45"/>
      <c r="N14" s="45"/>
      <c r="O14" s="45"/>
      <c r="P14" s="45"/>
      <c r="Q14" s="45"/>
    </row>
    <row r="15" spans="1:17" ht="18">
      <c r="A15" s="5" t="s">
        <v>702</v>
      </c>
      <c r="B15" s="66">
        <v>125</v>
      </c>
      <c r="C15" s="66">
        <v>292</v>
      </c>
      <c r="D15" s="67">
        <v>1294</v>
      </c>
      <c r="E15" s="67">
        <v>2157</v>
      </c>
      <c r="F15" s="67">
        <v>2814</v>
      </c>
      <c r="G15" s="67">
        <v>1742</v>
      </c>
      <c r="H15" s="67">
        <v>1452</v>
      </c>
      <c r="I15" s="66">
        <v>753</v>
      </c>
      <c r="J15" s="66">
        <v>492</v>
      </c>
      <c r="K15" s="67">
        <v>11121</v>
      </c>
      <c r="L15" s="5" t="s">
        <v>91</v>
      </c>
      <c r="M15" s="44"/>
      <c r="N15" s="44"/>
      <c r="O15" s="44"/>
      <c r="P15" s="44"/>
      <c r="Q15" s="44"/>
    </row>
    <row r="16" spans="1:17" ht="18">
      <c r="A16" s="5" t="s">
        <v>128</v>
      </c>
      <c r="B16" s="66">
        <v>186</v>
      </c>
      <c r="C16" s="66">
        <v>145</v>
      </c>
      <c r="D16" s="66">
        <v>409</v>
      </c>
      <c r="E16" s="66">
        <v>437</v>
      </c>
      <c r="F16" s="66">
        <v>461</v>
      </c>
      <c r="G16" s="66">
        <v>309</v>
      </c>
      <c r="H16" s="66">
        <v>265</v>
      </c>
      <c r="I16" s="66">
        <v>191</v>
      </c>
      <c r="J16" s="66">
        <v>186</v>
      </c>
      <c r="K16" s="67">
        <v>2589</v>
      </c>
      <c r="L16" s="5" t="s">
        <v>42</v>
      </c>
      <c r="M16" s="45"/>
      <c r="N16" s="45"/>
      <c r="O16" s="45"/>
      <c r="P16" s="45"/>
      <c r="Q16" s="45"/>
    </row>
    <row r="17" spans="1:17" ht="12.75" customHeight="1">
      <c r="A17" s="5" t="s">
        <v>129</v>
      </c>
      <c r="B17" s="67">
        <v>2324</v>
      </c>
      <c r="C17" s="67">
        <v>1395</v>
      </c>
      <c r="D17" s="67">
        <v>3392</v>
      </c>
      <c r="E17" s="67">
        <v>3212</v>
      </c>
      <c r="F17" s="67">
        <v>3120</v>
      </c>
      <c r="G17" s="67">
        <v>1785</v>
      </c>
      <c r="H17" s="67">
        <v>1473</v>
      </c>
      <c r="I17" s="66">
        <v>768</v>
      </c>
      <c r="J17" s="66">
        <v>501</v>
      </c>
      <c r="K17" s="67">
        <v>17970</v>
      </c>
      <c r="L17" s="5" t="s">
        <v>11</v>
      </c>
      <c r="M17" s="44"/>
      <c r="N17" s="44"/>
      <c r="O17" s="44"/>
      <c r="P17" s="44"/>
      <c r="Q17" s="45"/>
    </row>
    <row r="18" spans="1:17" ht="12.75" customHeight="1">
      <c r="A18" s="15" t="s">
        <v>130</v>
      </c>
      <c r="B18" s="60">
        <v>3417</v>
      </c>
      <c r="C18" s="60">
        <v>1706</v>
      </c>
      <c r="D18" s="60">
        <v>3770</v>
      </c>
      <c r="E18" s="60">
        <v>3386</v>
      </c>
      <c r="F18" s="60">
        <v>3202</v>
      </c>
      <c r="G18" s="60">
        <v>1809</v>
      </c>
      <c r="H18" s="60">
        <v>1496</v>
      </c>
      <c r="I18" s="61">
        <v>798</v>
      </c>
      <c r="J18" s="61">
        <v>622</v>
      </c>
      <c r="K18" s="60">
        <v>20206</v>
      </c>
      <c r="L18" s="15" t="s">
        <v>4</v>
      </c>
      <c r="M18" s="45"/>
      <c r="N18" s="45"/>
      <c r="O18" s="45"/>
      <c r="P18" s="45"/>
      <c r="Q18" s="45"/>
    </row>
    <row r="19" spans="1:17" ht="12.75" customHeight="1">
      <c r="A19" s="13"/>
      <c r="B19" s="16"/>
      <c r="C19" s="16"/>
      <c r="D19" s="16"/>
      <c r="E19" s="16"/>
      <c r="F19" s="16"/>
      <c r="G19" s="16"/>
      <c r="H19" s="16"/>
      <c r="I19" s="16"/>
      <c r="J19" s="45"/>
      <c r="K19" s="45"/>
      <c r="L19" s="45"/>
      <c r="M19" s="45"/>
      <c r="N19" s="45"/>
      <c r="O19" s="45"/>
      <c r="P19" s="45"/>
      <c r="Q19" s="45"/>
    </row>
    <row r="20" spans="1:12" ht="12.75" customHeight="1">
      <c r="A20" s="152" t="s">
        <v>134</v>
      </c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</row>
    <row r="21" spans="1:12" ht="12.75" customHeight="1">
      <c r="A21" s="12" t="s">
        <v>122</v>
      </c>
      <c r="B21" s="68">
        <v>29.18</v>
      </c>
      <c r="C21" s="68">
        <v>35.99</v>
      </c>
      <c r="D21" s="68">
        <v>151.96</v>
      </c>
      <c r="E21" s="68">
        <v>340.34</v>
      </c>
      <c r="F21" s="68">
        <v>742.39</v>
      </c>
      <c r="G21" s="68">
        <v>777.49</v>
      </c>
      <c r="H21" s="68">
        <v>995.49</v>
      </c>
      <c r="I21" s="68">
        <v>554.11</v>
      </c>
      <c r="J21" s="68">
        <v>417.98</v>
      </c>
      <c r="K21" s="68">
        <v>4044.93</v>
      </c>
      <c r="L21" s="5" t="s">
        <v>5</v>
      </c>
    </row>
    <row r="22" spans="1:17" ht="12.75" customHeight="1">
      <c r="A22" s="12" t="s">
        <v>123</v>
      </c>
      <c r="B22" s="68">
        <v>1241.37</v>
      </c>
      <c r="C22" s="68">
        <v>1624.52</v>
      </c>
      <c r="D22" s="68">
        <v>6726.26</v>
      </c>
      <c r="E22" s="68">
        <v>7088.01</v>
      </c>
      <c r="F22" s="68">
        <v>3951.71</v>
      </c>
      <c r="G22" s="68">
        <v>1246.15</v>
      </c>
      <c r="H22" s="68">
        <v>766.24</v>
      </c>
      <c r="I22" s="68">
        <v>728.47</v>
      </c>
      <c r="J22" s="68">
        <v>1253.99</v>
      </c>
      <c r="K22" s="68">
        <v>24626.72</v>
      </c>
      <c r="L22" s="5" t="s">
        <v>6</v>
      </c>
      <c r="M22" s="47"/>
      <c r="N22" s="47"/>
      <c r="O22" s="46"/>
      <c r="P22" s="47"/>
      <c r="Q22" s="46"/>
    </row>
    <row r="23" spans="1:17" ht="12.75" customHeight="1">
      <c r="A23" s="12" t="s">
        <v>124</v>
      </c>
      <c r="B23" s="68">
        <v>14.98</v>
      </c>
      <c r="C23" s="68">
        <v>12.62</v>
      </c>
      <c r="D23" s="68">
        <v>31.66</v>
      </c>
      <c r="E23" s="68">
        <v>36.15</v>
      </c>
      <c r="F23" s="68">
        <v>41.28</v>
      </c>
      <c r="G23" s="68">
        <v>24.1</v>
      </c>
      <c r="H23" s="68">
        <v>22.79</v>
      </c>
      <c r="I23" s="68">
        <v>13.17</v>
      </c>
      <c r="J23" s="68">
        <v>4.48</v>
      </c>
      <c r="K23" s="68">
        <v>201.23</v>
      </c>
      <c r="L23" s="5" t="s">
        <v>7</v>
      </c>
      <c r="M23" s="46"/>
      <c r="N23" s="46"/>
      <c r="O23" s="46"/>
      <c r="P23" s="46"/>
      <c r="Q23" s="46"/>
    </row>
    <row r="24" spans="1:17" ht="12.75" customHeight="1">
      <c r="A24" s="12" t="s">
        <v>125</v>
      </c>
      <c r="B24" s="68">
        <v>137.5</v>
      </c>
      <c r="C24" s="68">
        <v>452.89</v>
      </c>
      <c r="D24" s="68">
        <v>3128.46</v>
      </c>
      <c r="E24" s="68">
        <v>7726.91</v>
      </c>
      <c r="F24" s="68">
        <v>15187.84</v>
      </c>
      <c r="G24" s="68">
        <v>12514.36</v>
      </c>
      <c r="H24" s="68">
        <v>13240.3</v>
      </c>
      <c r="I24" s="68">
        <v>7734.16</v>
      </c>
      <c r="J24" s="68">
        <v>4529.11</v>
      </c>
      <c r="K24" s="68">
        <v>64651.53</v>
      </c>
      <c r="L24" s="5" t="s">
        <v>8</v>
      </c>
      <c r="M24" s="47"/>
      <c r="N24" s="47"/>
      <c r="O24" s="47"/>
      <c r="P24" s="47"/>
      <c r="Q24" s="47"/>
    </row>
    <row r="25" spans="1:17" ht="12.75" customHeight="1">
      <c r="A25" s="12" t="s">
        <v>126</v>
      </c>
      <c r="B25" s="68">
        <v>15.8</v>
      </c>
      <c r="C25" s="68">
        <v>45.68</v>
      </c>
      <c r="D25" s="68">
        <v>317.21</v>
      </c>
      <c r="E25" s="68">
        <v>932.24</v>
      </c>
      <c r="F25" s="68">
        <v>2514.82</v>
      </c>
      <c r="G25" s="68">
        <v>3509.95</v>
      </c>
      <c r="H25" s="68">
        <v>6713.82</v>
      </c>
      <c r="I25" s="68">
        <v>12373.7</v>
      </c>
      <c r="J25" s="68">
        <v>120583.23</v>
      </c>
      <c r="K25" s="68">
        <v>147006.45</v>
      </c>
      <c r="L25" s="5" t="s">
        <v>9</v>
      </c>
      <c r="M25" s="46"/>
      <c r="N25" s="46"/>
      <c r="O25" s="46"/>
      <c r="P25" s="46"/>
      <c r="Q25" s="46"/>
    </row>
    <row r="26" spans="1:17" ht="18">
      <c r="A26" s="57" t="s">
        <v>127</v>
      </c>
      <c r="B26" s="68">
        <v>1438.83</v>
      </c>
      <c r="C26" s="68">
        <v>2171.7</v>
      </c>
      <c r="D26" s="68">
        <v>10355.55</v>
      </c>
      <c r="E26" s="68">
        <v>16123.65</v>
      </c>
      <c r="F26" s="68">
        <v>22438.04</v>
      </c>
      <c r="G26" s="68">
        <v>18072.05</v>
      </c>
      <c r="H26" s="71" t="s">
        <v>780</v>
      </c>
      <c r="I26" s="71" t="s">
        <v>779</v>
      </c>
      <c r="J26" s="68">
        <v>126788.79</v>
      </c>
      <c r="K26" s="71" t="s">
        <v>781</v>
      </c>
      <c r="L26" s="13" t="s">
        <v>10</v>
      </c>
      <c r="M26" s="46"/>
      <c r="N26" s="46"/>
      <c r="O26" s="46"/>
      <c r="P26" s="46"/>
      <c r="Q26" s="46"/>
    </row>
    <row r="27" spans="1:17" ht="18">
      <c r="A27" s="5" t="s">
        <v>703</v>
      </c>
      <c r="B27" s="68">
        <v>0.01</v>
      </c>
      <c r="C27" s="68">
        <v>0.86</v>
      </c>
      <c r="D27" s="68">
        <v>1.01</v>
      </c>
      <c r="E27" s="93" t="s">
        <v>778</v>
      </c>
      <c r="F27" s="93" t="s">
        <v>778</v>
      </c>
      <c r="G27" s="68">
        <v>0.5</v>
      </c>
      <c r="H27" s="68">
        <v>7.7</v>
      </c>
      <c r="I27" s="68">
        <v>0.8</v>
      </c>
      <c r="J27" s="68">
        <v>0.4</v>
      </c>
      <c r="K27" s="68">
        <v>11.28</v>
      </c>
      <c r="L27" s="5" t="s">
        <v>90</v>
      </c>
      <c r="M27" s="46"/>
      <c r="N27" s="46"/>
      <c r="O27" s="46"/>
      <c r="P27" s="46"/>
      <c r="Q27" s="46"/>
    </row>
    <row r="28" spans="1:17" ht="18">
      <c r="A28" s="5" t="s">
        <v>702</v>
      </c>
      <c r="B28" s="68">
        <v>29.86</v>
      </c>
      <c r="C28" s="68">
        <v>152.32</v>
      </c>
      <c r="D28" s="68">
        <v>1679.59</v>
      </c>
      <c r="E28" s="68">
        <v>7173.92</v>
      </c>
      <c r="F28" s="68">
        <v>22095.69</v>
      </c>
      <c r="G28" s="68">
        <v>24502.9</v>
      </c>
      <c r="H28" s="68">
        <v>32577.46</v>
      </c>
      <c r="I28" s="68">
        <v>29375.42</v>
      </c>
      <c r="J28" s="68">
        <v>83061.89</v>
      </c>
      <c r="K28" s="68">
        <v>200649.05</v>
      </c>
      <c r="L28" s="5" t="s">
        <v>91</v>
      </c>
      <c r="M28" s="46"/>
      <c r="N28" s="46"/>
      <c r="O28" s="46"/>
      <c r="P28" s="46"/>
      <c r="Q28" s="46"/>
    </row>
    <row r="29" spans="1:17" ht="18">
      <c r="A29" s="5" t="s">
        <v>128</v>
      </c>
      <c r="B29" s="68">
        <v>16.9</v>
      </c>
      <c r="C29" s="68">
        <v>31.06</v>
      </c>
      <c r="D29" s="68">
        <v>179.74</v>
      </c>
      <c r="E29" s="68">
        <v>395.05</v>
      </c>
      <c r="F29" s="68">
        <v>755.04</v>
      </c>
      <c r="G29" s="68">
        <v>858.85</v>
      </c>
      <c r="H29" s="68">
        <v>1159</v>
      </c>
      <c r="I29" s="68">
        <v>1660.38</v>
      </c>
      <c r="J29" s="68">
        <v>14257.69</v>
      </c>
      <c r="K29" s="68">
        <v>19313.71</v>
      </c>
      <c r="L29" s="5" t="s">
        <v>42</v>
      </c>
      <c r="M29" s="47"/>
      <c r="N29" s="47"/>
      <c r="O29" s="47"/>
      <c r="P29" s="47"/>
      <c r="Q29" s="47"/>
    </row>
    <row r="30" spans="1:17" ht="12.75" customHeight="1">
      <c r="A30" s="5" t="s">
        <v>129</v>
      </c>
      <c r="B30" s="68">
        <v>106.68</v>
      </c>
      <c r="C30" s="68">
        <v>99.98</v>
      </c>
      <c r="D30" s="68">
        <v>369.37</v>
      </c>
      <c r="E30" s="68">
        <v>585.57</v>
      </c>
      <c r="F30" s="68">
        <v>860.46</v>
      </c>
      <c r="G30" s="68">
        <v>805.39</v>
      </c>
      <c r="H30" s="68">
        <v>1243.56</v>
      </c>
      <c r="I30" s="68">
        <v>1279.41</v>
      </c>
      <c r="J30" s="68">
        <v>18216.65</v>
      </c>
      <c r="K30" s="68">
        <v>23567.07</v>
      </c>
      <c r="L30" s="5" t="s">
        <v>11</v>
      </c>
      <c r="M30" s="46"/>
      <c r="N30" s="46"/>
      <c r="O30" s="46"/>
      <c r="P30" s="46"/>
      <c r="Q30" s="46"/>
    </row>
    <row r="31" spans="1:17" ht="12.75" customHeight="1">
      <c r="A31" s="15" t="s">
        <v>130</v>
      </c>
      <c r="B31" s="62">
        <v>1592.28</v>
      </c>
      <c r="C31" s="62">
        <v>2455.92</v>
      </c>
      <c r="D31" s="62">
        <v>12585.26</v>
      </c>
      <c r="E31" s="62">
        <v>24278.19</v>
      </c>
      <c r="F31" s="62">
        <v>46149.23</v>
      </c>
      <c r="G31" s="62">
        <v>44239.69</v>
      </c>
      <c r="H31" s="62">
        <v>56728.87</v>
      </c>
      <c r="I31" s="62">
        <v>53721.65</v>
      </c>
      <c r="J31" s="62">
        <v>242325.42</v>
      </c>
      <c r="K31" s="62">
        <v>484076.51</v>
      </c>
      <c r="L31" s="15" t="s">
        <v>4</v>
      </c>
      <c r="M31" s="47"/>
      <c r="N31" s="46"/>
      <c r="O31" s="46"/>
      <c r="P31" s="46"/>
      <c r="Q31" s="46"/>
    </row>
    <row r="32" spans="1:17" ht="12.75" customHeight="1">
      <c r="A32" s="12" t="s">
        <v>120</v>
      </c>
      <c r="B32" s="19"/>
      <c r="C32" s="19"/>
      <c r="D32" s="19"/>
      <c r="E32" s="19"/>
      <c r="F32" s="19"/>
      <c r="G32" s="19"/>
      <c r="H32" s="19"/>
      <c r="I32" s="19"/>
      <c r="J32" s="47"/>
      <c r="K32" s="47"/>
      <c r="L32" s="47"/>
      <c r="M32" s="47"/>
      <c r="N32" s="46"/>
      <c r="O32" s="46"/>
      <c r="P32" s="46"/>
      <c r="Q32" s="46"/>
    </row>
    <row r="33" spans="1:17" ht="12.75" customHeight="1">
      <c r="A33" s="37" t="s">
        <v>45</v>
      </c>
      <c r="B33" s="4"/>
      <c r="C33" s="21"/>
      <c r="D33" s="21"/>
      <c r="E33" s="21"/>
      <c r="F33" s="21"/>
      <c r="G33" s="21"/>
      <c r="H33" s="21"/>
      <c r="J33" s="21"/>
      <c r="K33" s="21"/>
      <c r="L33" s="21"/>
      <c r="M33" s="46"/>
      <c r="N33" s="46"/>
      <c r="O33" s="46"/>
      <c r="P33" s="46"/>
      <c r="Q33" s="46"/>
    </row>
    <row r="34" spans="1:17" ht="12.75" customHeight="1">
      <c r="A34" s="37" t="s">
        <v>704</v>
      </c>
      <c r="B34" s="4"/>
      <c r="C34" s="21"/>
      <c r="D34" s="21"/>
      <c r="E34" s="21"/>
      <c r="F34" s="21"/>
      <c r="G34" s="21"/>
      <c r="H34" s="21"/>
      <c r="J34" s="21"/>
      <c r="K34" s="21"/>
      <c r="L34" s="21"/>
      <c r="M34" s="46"/>
      <c r="N34" s="46"/>
      <c r="O34" s="46"/>
      <c r="P34" s="46"/>
      <c r="Q34" s="46"/>
    </row>
    <row r="35" spans="1:17" ht="12.75" customHeight="1">
      <c r="A35" s="37" t="s">
        <v>705</v>
      </c>
      <c r="B35" s="4"/>
      <c r="C35" s="21"/>
      <c r="D35" s="21"/>
      <c r="E35" s="21"/>
      <c r="F35" s="21"/>
      <c r="G35" s="21"/>
      <c r="H35" s="21"/>
      <c r="J35" s="21"/>
      <c r="K35" s="21"/>
      <c r="L35" s="21"/>
      <c r="M35" s="46"/>
      <c r="N35" s="46"/>
      <c r="O35" s="46"/>
      <c r="P35" s="46"/>
      <c r="Q35" s="46"/>
    </row>
    <row r="36" spans="1:17" ht="12.75" customHeight="1">
      <c r="A36" s="37"/>
      <c r="B36" s="4"/>
      <c r="C36" s="21"/>
      <c r="D36" s="21"/>
      <c r="E36" s="21"/>
      <c r="F36" s="21"/>
      <c r="G36" s="21"/>
      <c r="H36" s="21"/>
      <c r="J36" s="21"/>
      <c r="K36" s="21"/>
      <c r="L36" s="21"/>
      <c r="M36" s="46"/>
      <c r="N36" s="46"/>
      <c r="O36" s="46"/>
      <c r="P36" s="46"/>
      <c r="Q36" s="46"/>
    </row>
    <row r="37" spans="1:12" ht="12.75" customHeight="1">
      <c r="A37" s="12" t="s">
        <v>706</v>
      </c>
      <c r="J37" s="148" t="s">
        <v>707</v>
      </c>
      <c r="K37" s="148"/>
      <c r="L37" s="148"/>
    </row>
    <row r="38" ht="12.75" customHeight="1">
      <c r="J38" s="21"/>
    </row>
    <row r="39" spans="1:12" ht="12.75" customHeight="1">
      <c r="A39" s="2"/>
      <c r="B39" s="22"/>
      <c r="C39" s="22"/>
      <c r="D39" s="23"/>
      <c r="E39" s="23"/>
      <c r="F39" s="23"/>
      <c r="G39" s="24"/>
      <c r="H39" s="25"/>
      <c r="I39" s="22"/>
      <c r="J39" s="22"/>
      <c r="L39" s="21"/>
    </row>
    <row r="40" spans="1:17" ht="12.75" customHeight="1">
      <c r="A40" s="2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</row>
    <row r="41" spans="1:17" ht="12.75" customHeight="1">
      <c r="A41" s="5"/>
      <c r="B41" s="22"/>
      <c r="C41" s="22"/>
      <c r="D41" s="22"/>
      <c r="E41" s="22"/>
      <c r="G41" s="22"/>
      <c r="H41" s="22"/>
      <c r="I41" s="22"/>
      <c r="J41" s="48"/>
      <c r="K41" s="48"/>
      <c r="M41" s="48"/>
      <c r="N41" s="48"/>
      <c r="O41" s="48"/>
      <c r="P41" s="48"/>
      <c r="Q41" s="48"/>
    </row>
    <row r="42" spans="1:17" ht="12.75" customHeight="1">
      <c r="A42" s="5"/>
      <c r="B42" s="22"/>
      <c r="C42" s="26"/>
      <c r="D42" s="26"/>
      <c r="E42" s="26"/>
      <c r="F42" s="26"/>
      <c r="G42" s="22"/>
      <c r="H42" s="22"/>
      <c r="I42" s="22"/>
      <c r="J42" s="48"/>
      <c r="K42" s="48"/>
      <c r="L42" s="48"/>
      <c r="M42" s="48"/>
      <c r="N42" s="48"/>
      <c r="O42" s="48"/>
      <c r="P42" s="48"/>
      <c r="Q42" s="48"/>
    </row>
    <row r="43" spans="1:17" ht="12.75" customHeight="1">
      <c r="A43" s="5"/>
      <c r="B43" s="22"/>
      <c r="C43" s="26"/>
      <c r="D43" s="26"/>
      <c r="E43" s="26"/>
      <c r="F43" s="26"/>
      <c r="G43" s="26"/>
      <c r="H43" s="22"/>
      <c r="I43" s="22"/>
      <c r="J43" s="48"/>
      <c r="K43" s="48"/>
      <c r="L43" s="48"/>
      <c r="M43" s="48"/>
      <c r="N43" s="48"/>
      <c r="O43" s="48"/>
      <c r="P43" s="48"/>
      <c r="Q43" s="48"/>
    </row>
    <row r="44" spans="1:17" ht="12.75" customHeight="1">
      <c r="A44" s="5"/>
      <c r="B44" s="22"/>
      <c r="C44" s="26"/>
      <c r="D44" s="26"/>
      <c r="E44" s="26"/>
      <c r="F44" s="26"/>
      <c r="G44" s="26"/>
      <c r="H44" s="22"/>
      <c r="I44" s="22"/>
      <c r="J44" s="48"/>
      <c r="K44" s="48"/>
      <c r="L44" s="48"/>
      <c r="M44" s="48"/>
      <c r="N44" s="48"/>
      <c r="O44" s="48"/>
      <c r="P44" s="48"/>
      <c r="Q44" s="48"/>
    </row>
    <row r="45" spans="1:17" ht="12.75" customHeight="1">
      <c r="A45" s="5"/>
      <c r="B45" s="22"/>
      <c r="C45" s="22"/>
      <c r="D45" s="22"/>
      <c r="E45" s="26"/>
      <c r="F45" s="26"/>
      <c r="G45" s="26"/>
      <c r="H45" s="22"/>
      <c r="I45" s="22"/>
      <c r="J45" s="48"/>
      <c r="K45" s="48"/>
      <c r="L45" s="48"/>
      <c r="M45" s="48"/>
      <c r="N45" s="48"/>
      <c r="O45" s="48"/>
      <c r="P45" s="48"/>
      <c r="Q45" s="48"/>
    </row>
    <row r="46" spans="1:17" ht="12.75" customHeight="1">
      <c r="A46" s="5"/>
      <c r="B46" s="22"/>
      <c r="C46" s="26"/>
      <c r="D46" s="26"/>
      <c r="E46" s="26"/>
      <c r="F46" s="26"/>
      <c r="G46" s="26"/>
      <c r="H46" s="22"/>
      <c r="I46" s="22"/>
      <c r="J46" s="48"/>
      <c r="K46" s="48"/>
      <c r="L46" s="48"/>
      <c r="M46" s="48"/>
      <c r="N46" s="48"/>
      <c r="O46" s="48"/>
      <c r="P46" s="48"/>
      <c r="Q46" s="48"/>
    </row>
    <row r="47" spans="1:17" ht="12.75" customHeight="1">
      <c r="A47" s="5"/>
      <c r="B47" s="22"/>
      <c r="C47" s="22"/>
      <c r="D47" s="22"/>
      <c r="E47" s="22"/>
      <c r="F47" s="22"/>
      <c r="G47" s="22"/>
      <c r="H47" s="22"/>
      <c r="I47" s="22"/>
      <c r="J47" s="48"/>
      <c r="K47" s="48"/>
      <c r="L47" s="48"/>
      <c r="M47" s="48"/>
      <c r="N47" s="48"/>
      <c r="O47" s="48"/>
      <c r="P47" s="48"/>
      <c r="Q47" s="48"/>
    </row>
    <row r="48" spans="1:17" ht="12.75" customHeight="1">
      <c r="A48" s="5"/>
      <c r="B48" s="26"/>
      <c r="C48" s="26"/>
      <c r="D48" s="26"/>
      <c r="E48" s="26"/>
      <c r="F48" s="26"/>
      <c r="G48" s="26"/>
      <c r="H48" s="22"/>
      <c r="I48" s="22"/>
      <c r="J48" s="48"/>
      <c r="K48" s="48"/>
      <c r="L48" s="48"/>
      <c r="M48" s="48"/>
      <c r="N48" s="48"/>
      <c r="O48" s="48"/>
      <c r="P48" s="48"/>
      <c r="Q48" s="48"/>
    </row>
    <row r="49" spans="1:17" ht="12.75" customHeight="1">
      <c r="A49" s="5"/>
      <c r="B49" s="22"/>
      <c r="C49" s="22"/>
      <c r="D49" s="22"/>
      <c r="E49" s="22"/>
      <c r="F49" s="22"/>
      <c r="G49" s="22"/>
      <c r="H49" s="22"/>
      <c r="I49" s="22"/>
      <c r="J49" s="48"/>
      <c r="K49" s="48"/>
      <c r="L49" s="48"/>
      <c r="M49" s="48"/>
      <c r="N49" s="48"/>
      <c r="O49" s="48"/>
      <c r="P49" s="48"/>
      <c r="Q49" s="48"/>
    </row>
    <row r="50" spans="1:17" ht="12.75" customHeight="1">
      <c r="A50" s="5"/>
      <c r="B50" s="26"/>
      <c r="C50" s="26"/>
      <c r="D50" s="26"/>
      <c r="E50" s="26"/>
      <c r="F50" s="26"/>
      <c r="G50" s="26"/>
      <c r="H50" s="22"/>
      <c r="I50" s="22"/>
      <c r="J50" s="48"/>
      <c r="K50" s="48"/>
      <c r="L50" s="48"/>
      <c r="M50" s="48"/>
      <c r="N50" s="48"/>
      <c r="O50" s="48"/>
      <c r="P50" s="48"/>
      <c r="Q50" s="48"/>
    </row>
    <row r="51" spans="1:17" ht="12.75" customHeight="1">
      <c r="A51" s="13"/>
      <c r="B51" s="16"/>
      <c r="C51" s="16"/>
      <c r="D51" s="16"/>
      <c r="E51" s="16"/>
      <c r="F51" s="16"/>
      <c r="G51" s="16"/>
      <c r="H51" s="27"/>
      <c r="I51" s="27"/>
      <c r="J51" s="48"/>
      <c r="K51" s="48"/>
      <c r="L51" s="48"/>
      <c r="M51" s="48"/>
      <c r="N51" s="48"/>
      <c r="O51" s="48"/>
      <c r="P51" s="48"/>
      <c r="Q51" s="48"/>
    </row>
    <row r="52" spans="1:10" ht="12.75" customHeight="1">
      <c r="A52" s="2"/>
      <c r="B52" s="3"/>
      <c r="C52" s="3"/>
      <c r="D52" s="3"/>
      <c r="E52" s="3"/>
      <c r="F52" s="3"/>
      <c r="G52" s="3"/>
      <c r="H52" s="3"/>
      <c r="I52" s="3"/>
      <c r="J52" s="3"/>
    </row>
    <row r="53" spans="1:10" ht="12.75" customHeight="1">
      <c r="A53" s="5"/>
      <c r="B53" s="22"/>
      <c r="C53" s="22"/>
      <c r="D53" s="22"/>
      <c r="E53" s="22"/>
      <c r="F53" s="22"/>
      <c r="G53" s="26"/>
      <c r="H53" s="22"/>
      <c r="I53" s="22"/>
      <c r="J53" s="26"/>
    </row>
    <row r="54" spans="1:10" ht="12.75" customHeight="1">
      <c r="A54" s="5"/>
      <c r="B54" s="22"/>
      <c r="C54" s="26"/>
      <c r="D54" s="26"/>
      <c r="E54" s="26"/>
      <c r="F54" s="26"/>
      <c r="G54" s="26"/>
      <c r="H54" s="22"/>
      <c r="I54" s="26"/>
      <c r="J54" s="26"/>
    </row>
    <row r="55" spans="1:10" ht="12.75" customHeight="1">
      <c r="A55" s="5"/>
      <c r="B55" s="22"/>
      <c r="C55" s="22"/>
      <c r="D55" s="22"/>
      <c r="E55" s="22"/>
      <c r="F55" s="22"/>
      <c r="G55" s="22"/>
      <c r="H55" s="22"/>
      <c r="I55" s="22"/>
      <c r="J55" s="22"/>
    </row>
    <row r="56" spans="1:12" ht="12.75" customHeight="1">
      <c r="A56" s="5"/>
      <c r="B56" s="22"/>
      <c r="C56" s="22"/>
      <c r="D56" s="26"/>
      <c r="E56" s="26"/>
      <c r="F56" s="26"/>
      <c r="G56" s="26"/>
      <c r="H56" s="26"/>
      <c r="I56" s="26"/>
      <c r="J56" s="26"/>
      <c r="K56" s="28"/>
      <c r="L56" s="28"/>
    </row>
    <row r="57" spans="1:12" ht="12.75" customHeight="1">
      <c r="A57" s="5"/>
      <c r="B57" s="22"/>
      <c r="C57" s="22"/>
      <c r="D57" s="22"/>
      <c r="E57" s="26"/>
      <c r="F57" s="26"/>
      <c r="G57" s="26"/>
      <c r="H57" s="26"/>
      <c r="I57" s="26"/>
      <c r="J57" s="26"/>
      <c r="K57" s="28"/>
      <c r="L57" s="28"/>
    </row>
    <row r="58" spans="1:12" ht="12.75" customHeight="1">
      <c r="A58" s="5"/>
      <c r="B58" s="22"/>
      <c r="C58" s="26"/>
      <c r="D58" s="26"/>
      <c r="E58" s="26"/>
      <c r="F58" s="26"/>
      <c r="G58" s="26"/>
      <c r="H58" s="26"/>
      <c r="I58" s="26"/>
      <c r="J58" s="26"/>
      <c r="K58" s="28"/>
      <c r="L58" s="28"/>
    </row>
    <row r="59" spans="1:12" ht="12.75" customHeight="1">
      <c r="A59" s="5"/>
      <c r="B59" s="22"/>
      <c r="C59" s="22"/>
      <c r="D59" s="22"/>
      <c r="E59" s="22"/>
      <c r="F59" s="22"/>
      <c r="G59" s="22"/>
      <c r="H59" s="22"/>
      <c r="I59" s="22"/>
      <c r="J59" s="22"/>
      <c r="K59" s="28"/>
      <c r="L59" s="28"/>
    </row>
    <row r="60" spans="1:12" ht="12.75" customHeight="1">
      <c r="A60" s="5"/>
      <c r="B60" s="26"/>
      <c r="C60" s="26"/>
      <c r="D60" s="26"/>
      <c r="E60" s="26"/>
      <c r="F60" s="26"/>
      <c r="G60" s="26"/>
      <c r="H60" s="26"/>
      <c r="I60" s="26"/>
      <c r="J60" s="26"/>
      <c r="K60" s="28"/>
      <c r="L60" s="28"/>
    </row>
    <row r="61" spans="1:12" ht="12.75" customHeight="1">
      <c r="A61" s="5"/>
      <c r="B61" s="26"/>
      <c r="C61" s="22"/>
      <c r="D61" s="22"/>
      <c r="E61" s="26"/>
      <c r="F61" s="26"/>
      <c r="G61" s="26"/>
      <c r="H61" s="26"/>
      <c r="I61" s="26"/>
      <c r="J61" s="26"/>
      <c r="K61" s="28"/>
      <c r="L61" s="28"/>
    </row>
    <row r="62" spans="1:12" ht="12.75" customHeight="1">
      <c r="A62" s="5"/>
      <c r="B62" s="26"/>
      <c r="C62" s="22"/>
      <c r="D62" s="22"/>
      <c r="E62" s="26"/>
      <c r="F62" s="26"/>
      <c r="G62" s="26"/>
      <c r="H62" s="26"/>
      <c r="I62" s="26"/>
      <c r="J62" s="26"/>
      <c r="K62" s="28"/>
      <c r="L62" s="28"/>
    </row>
    <row r="63" spans="1:12" ht="12.75" customHeight="1">
      <c r="A63" s="13"/>
      <c r="B63" s="16"/>
      <c r="C63" s="16"/>
      <c r="D63" s="16"/>
      <c r="E63" s="16"/>
      <c r="F63" s="16"/>
      <c r="G63" s="16"/>
      <c r="H63" s="16"/>
      <c r="I63" s="16"/>
      <c r="J63" s="16"/>
      <c r="K63" s="28"/>
      <c r="L63" s="28"/>
    </row>
    <row r="64" spans="1:12" ht="12.7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28"/>
      <c r="L64" s="28"/>
    </row>
    <row r="65" spans="1:12" ht="12.7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28"/>
      <c r="L65" s="28"/>
    </row>
    <row r="66" spans="1:12" ht="12.7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28"/>
      <c r="L66" s="28"/>
    </row>
    <row r="67" spans="1:12" ht="12.75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28"/>
      <c r="L67" s="28"/>
    </row>
    <row r="68" spans="1:12" ht="12.75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28"/>
      <c r="L68" s="28"/>
    </row>
  </sheetData>
  <sheetProtection/>
  <mergeCells count="6">
    <mergeCell ref="J37:L37"/>
    <mergeCell ref="L4:L5"/>
    <mergeCell ref="B4:K4"/>
    <mergeCell ref="A4:A5"/>
    <mergeCell ref="A20:L20"/>
    <mergeCell ref="A7:L7"/>
  </mergeCells>
  <printOptions/>
  <pageMargins left="0.31496062992125984" right="0.1968503937007874" top="0.7874015748031497" bottom="0.984251968503937" header="0.1574803149606299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1:S41"/>
  <sheetViews>
    <sheetView showGridLines="0" zoomScale="120" zoomScaleNormal="120" zoomScalePageLayoutView="0" workbookViewId="0" topLeftCell="A1">
      <selection activeCell="M6" sqref="M6"/>
    </sheetView>
  </sheetViews>
  <sheetFormatPr defaultColWidth="8.00390625" defaultRowHeight="12.75"/>
  <cols>
    <col min="1" max="1" width="22.57421875" style="29" customWidth="1"/>
    <col min="2" max="10" width="8.00390625" style="29" customWidth="1"/>
    <col min="11" max="11" width="8.7109375" style="29" customWidth="1"/>
    <col min="12" max="12" width="18.7109375" style="29" customWidth="1"/>
    <col min="13" max="16384" width="8.00390625" style="29" customWidth="1"/>
  </cols>
  <sheetData>
    <row r="1" ht="12.75">
      <c r="A1" s="12" t="s">
        <v>46</v>
      </c>
    </row>
    <row r="2" ht="12.75">
      <c r="A2" s="57" t="s">
        <v>708</v>
      </c>
    </row>
    <row r="3" spans="1:11" ht="12.75" customHeight="1">
      <c r="A3" s="30" t="s">
        <v>74</v>
      </c>
      <c r="B3" s="19"/>
      <c r="C3" s="19"/>
      <c r="D3" s="19"/>
      <c r="E3" s="19"/>
      <c r="F3" s="19"/>
      <c r="G3" s="19"/>
      <c r="H3" s="19"/>
      <c r="I3" s="19"/>
      <c r="J3" s="19"/>
      <c r="K3" s="55"/>
    </row>
    <row r="4" spans="1:12" ht="16.5" customHeight="1">
      <c r="A4" s="149" t="s">
        <v>121</v>
      </c>
      <c r="B4" s="151" t="s">
        <v>138</v>
      </c>
      <c r="C4" s="153"/>
      <c r="D4" s="153"/>
      <c r="E4" s="153"/>
      <c r="F4" s="153"/>
      <c r="G4" s="153"/>
      <c r="H4" s="153"/>
      <c r="I4" s="153"/>
      <c r="J4" s="153"/>
      <c r="L4" s="149" t="s">
        <v>78</v>
      </c>
    </row>
    <row r="5" spans="1:12" ht="27">
      <c r="A5" s="150"/>
      <c r="B5" s="1" t="s">
        <v>135</v>
      </c>
      <c r="C5" s="1" t="s">
        <v>50</v>
      </c>
      <c r="D5" s="1" t="s">
        <v>51</v>
      </c>
      <c r="E5" s="41" t="s">
        <v>52</v>
      </c>
      <c r="F5" s="41" t="s">
        <v>53</v>
      </c>
      <c r="G5" s="41" t="s">
        <v>54</v>
      </c>
      <c r="H5" s="38" t="s">
        <v>55</v>
      </c>
      <c r="I5" s="38" t="s">
        <v>56</v>
      </c>
      <c r="J5" s="41" t="s">
        <v>136</v>
      </c>
      <c r="K5" s="1" t="s">
        <v>137</v>
      </c>
      <c r="L5" s="150"/>
    </row>
    <row r="6" spans="1:10" ht="12.75">
      <c r="A6" s="2"/>
      <c r="B6" s="6"/>
      <c r="C6" s="7"/>
      <c r="D6" s="7"/>
      <c r="E6" s="7"/>
      <c r="F6" s="7"/>
      <c r="G6" s="8"/>
      <c r="H6" s="8"/>
      <c r="I6" s="6"/>
      <c r="J6" s="6"/>
    </row>
    <row r="7" spans="1:12" ht="12.75">
      <c r="A7" s="152" t="s">
        <v>133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</row>
    <row r="8" spans="1:19" ht="12.75">
      <c r="A8" s="12" t="s">
        <v>122</v>
      </c>
      <c r="B8" s="66">
        <v>155</v>
      </c>
      <c r="C8" s="66">
        <v>136</v>
      </c>
      <c r="D8" s="66">
        <v>546</v>
      </c>
      <c r="E8" s="66">
        <v>691</v>
      </c>
      <c r="F8" s="66">
        <v>516</v>
      </c>
      <c r="G8" s="66">
        <v>95</v>
      </c>
      <c r="H8" s="66">
        <v>68</v>
      </c>
      <c r="I8" s="66">
        <v>43</v>
      </c>
      <c r="J8" s="66">
        <v>25</v>
      </c>
      <c r="K8" s="67">
        <v>2275</v>
      </c>
      <c r="L8" s="5" t="s">
        <v>5</v>
      </c>
      <c r="M8" s="49"/>
      <c r="N8" s="49"/>
      <c r="O8" s="49"/>
      <c r="P8" s="49"/>
      <c r="Q8" s="49"/>
      <c r="R8" s="49"/>
      <c r="S8" s="49"/>
    </row>
    <row r="9" spans="1:19" ht="12.75">
      <c r="A9" s="12" t="s">
        <v>123</v>
      </c>
      <c r="B9" s="67">
        <v>3210</v>
      </c>
      <c r="C9" s="67">
        <v>1496</v>
      </c>
      <c r="D9" s="67">
        <v>3040</v>
      </c>
      <c r="E9" s="67">
        <v>1397</v>
      </c>
      <c r="F9" s="66">
        <v>355</v>
      </c>
      <c r="G9" s="66">
        <v>48</v>
      </c>
      <c r="H9" s="66">
        <v>31</v>
      </c>
      <c r="I9" s="66">
        <v>13</v>
      </c>
      <c r="J9" s="66">
        <v>13</v>
      </c>
      <c r="K9" s="67">
        <v>9603</v>
      </c>
      <c r="L9" s="5" t="s">
        <v>6</v>
      </c>
      <c r="M9" s="49"/>
      <c r="N9" s="49"/>
      <c r="O9" s="49"/>
      <c r="P9" s="49"/>
      <c r="Q9" s="49"/>
      <c r="R9" s="49"/>
      <c r="S9" s="49"/>
    </row>
    <row r="10" spans="1:19" ht="12.75">
      <c r="A10" s="12" t="s">
        <v>124</v>
      </c>
      <c r="B10" s="67">
        <v>1335</v>
      </c>
      <c r="C10" s="67">
        <v>1078</v>
      </c>
      <c r="D10" s="67">
        <v>3278</v>
      </c>
      <c r="E10" s="67">
        <v>2875</v>
      </c>
      <c r="F10" s="67">
        <v>1670</v>
      </c>
      <c r="G10" s="66">
        <v>350</v>
      </c>
      <c r="H10" s="66">
        <v>176</v>
      </c>
      <c r="I10" s="66">
        <v>109</v>
      </c>
      <c r="J10" s="66">
        <v>79</v>
      </c>
      <c r="K10" s="67">
        <v>10950</v>
      </c>
      <c r="L10" s="5" t="s">
        <v>7</v>
      </c>
      <c r="M10" s="49"/>
      <c r="N10" s="49"/>
      <c r="O10" s="49"/>
      <c r="P10" s="49"/>
      <c r="Q10" s="49"/>
      <c r="R10" s="49"/>
      <c r="S10" s="49"/>
    </row>
    <row r="11" spans="1:19" ht="12.75">
      <c r="A11" s="12" t="s">
        <v>125</v>
      </c>
      <c r="B11" s="66">
        <v>588</v>
      </c>
      <c r="C11" s="66">
        <v>919</v>
      </c>
      <c r="D11" s="67">
        <v>3189</v>
      </c>
      <c r="E11" s="67">
        <v>3309</v>
      </c>
      <c r="F11" s="67">
        <v>2100</v>
      </c>
      <c r="G11" s="66">
        <v>446</v>
      </c>
      <c r="H11" s="66">
        <v>241</v>
      </c>
      <c r="I11" s="66">
        <v>151</v>
      </c>
      <c r="J11" s="66">
        <v>127</v>
      </c>
      <c r="K11" s="67">
        <v>11070</v>
      </c>
      <c r="L11" s="5" t="s">
        <v>8</v>
      </c>
      <c r="M11" s="49"/>
      <c r="N11" s="49"/>
      <c r="O11" s="49"/>
      <c r="P11" s="49"/>
      <c r="Q11" s="49"/>
      <c r="R11" s="49"/>
      <c r="S11" s="49"/>
    </row>
    <row r="12" spans="1:19" ht="12.75">
      <c r="A12" s="12" t="s">
        <v>126</v>
      </c>
      <c r="B12" s="66">
        <v>105</v>
      </c>
      <c r="C12" s="66">
        <v>175</v>
      </c>
      <c r="D12" s="66">
        <v>836</v>
      </c>
      <c r="E12" s="67">
        <v>1405</v>
      </c>
      <c r="F12" s="67">
        <v>1291</v>
      </c>
      <c r="G12" s="66">
        <v>406</v>
      </c>
      <c r="H12" s="66">
        <v>254</v>
      </c>
      <c r="I12" s="66">
        <v>213</v>
      </c>
      <c r="J12" s="66">
        <v>366</v>
      </c>
      <c r="K12" s="67">
        <v>5051</v>
      </c>
      <c r="L12" s="5" t="s">
        <v>9</v>
      </c>
      <c r="M12" s="49"/>
      <c r="N12" s="49"/>
      <c r="O12" s="49"/>
      <c r="P12" s="49"/>
      <c r="Q12" s="49"/>
      <c r="R12" s="49"/>
      <c r="S12" s="49"/>
    </row>
    <row r="13" spans="1:19" ht="18">
      <c r="A13" s="57" t="s">
        <v>127</v>
      </c>
      <c r="B13" s="67">
        <v>3874</v>
      </c>
      <c r="C13" s="67">
        <v>2337</v>
      </c>
      <c r="D13" s="67">
        <v>5828</v>
      </c>
      <c r="E13" s="67">
        <v>4336</v>
      </c>
      <c r="F13" s="67">
        <v>2303</v>
      </c>
      <c r="G13" s="66">
        <v>494</v>
      </c>
      <c r="H13" s="66">
        <v>287</v>
      </c>
      <c r="I13" s="66">
        <v>222</v>
      </c>
      <c r="J13" s="66">
        <v>374</v>
      </c>
      <c r="K13" s="67">
        <v>20055</v>
      </c>
      <c r="L13" s="13" t="s">
        <v>10</v>
      </c>
      <c r="M13" s="49"/>
      <c r="N13" s="49"/>
      <c r="O13" s="49"/>
      <c r="P13" s="49"/>
      <c r="Q13" s="49"/>
      <c r="R13" s="49"/>
      <c r="S13" s="49"/>
    </row>
    <row r="14" spans="1:19" ht="18">
      <c r="A14" s="5" t="s">
        <v>703</v>
      </c>
      <c r="B14" s="66">
        <v>2</v>
      </c>
      <c r="C14" s="66">
        <v>2</v>
      </c>
      <c r="D14" s="66">
        <v>1</v>
      </c>
      <c r="E14" s="66">
        <v>2</v>
      </c>
      <c r="F14" s="66">
        <v>1</v>
      </c>
      <c r="G14" s="66">
        <v>1</v>
      </c>
      <c r="H14" s="92" t="s">
        <v>778</v>
      </c>
      <c r="I14" s="92" t="s">
        <v>778</v>
      </c>
      <c r="J14" s="66">
        <v>1</v>
      </c>
      <c r="K14" s="66">
        <v>10</v>
      </c>
      <c r="L14" s="64" t="s">
        <v>90</v>
      </c>
      <c r="M14" s="49"/>
      <c r="N14" s="49"/>
      <c r="O14" s="49"/>
      <c r="P14" s="49"/>
      <c r="Q14" s="49"/>
      <c r="R14" s="49"/>
      <c r="S14" s="49"/>
    </row>
    <row r="15" spans="1:19" ht="18">
      <c r="A15" s="5" t="s">
        <v>702</v>
      </c>
      <c r="B15" s="66">
        <v>592</v>
      </c>
      <c r="C15" s="66">
        <v>909</v>
      </c>
      <c r="D15" s="67">
        <v>3370</v>
      </c>
      <c r="E15" s="67">
        <v>3189</v>
      </c>
      <c r="F15" s="67">
        <v>1945</v>
      </c>
      <c r="G15" s="66">
        <v>432</v>
      </c>
      <c r="H15" s="66">
        <v>255</v>
      </c>
      <c r="I15" s="66">
        <v>172</v>
      </c>
      <c r="J15" s="66">
        <v>257</v>
      </c>
      <c r="K15" s="67">
        <v>11121</v>
      </c>
      <c r="L15" s="5" t="s">
        <v>91</v>
      </c>
      <c r="M15" s="49"/>
      <c r="N15" s="49"/>
      <c r="O15" s="49"/>
      <c r="P15" s="49"/>
      <c r="Q15" s="49"/>
      <c r="R15" s="49"/>
      <c r="S15" s="49"/>
    </row>
    <row r="16" spans="1:19" ht="18">
      <c r="A16" s="5" t="s">
        <v>128</v>
      </c>
      <c r="B16" s="66">
        <v>289</v>
      </c>
      <c r="C16" s="66">
        <v>261</v>
      </c>
      <c r="D16" s="66">
        <v>745</v>
      </c>
      <c r="E16" s="66">
        <v>598</v>
      </c>
      <c r="F16" s="66">
        <v>372</v>
      </c>
      <c r="G16" s="66">
        <v>91</v>
      </c>
      <c r="H16" s="66">
        <v>76</v>
      </c>
      <c r="I16" s="66">
        <v>61</v>
      </c>
      <c r="J16" s="66">
        <v>96</v>
      </c>
      <c r="K16" s="67">
        <v>2589</v>
      </c>
      <c r="L16" s="5" t="s">
        <v>42</v>
      </c>
      <c r="M16" s="49"/>
      <c r="N16" s="49"/>
      <c r="O16" s="49"/>
      <c r="P16" s="49"/>
      <c r="Q16" s="49"/>
      <c r="R16" s="49"/>
      <c r="S16" s="49"/>
    </row>
    <row r="17" spans="1:19" ht="12.75" customHeight="1">
      <c r="A17" s="5" t="s">
        <v>129</v>
      </c>
      <c r="B17" s="67">
        <v>2867</v>
      </c>
      <c r="C17" s="67">
        <v>1991</v>
      </c>
      <c r="D17" s="67">
        <v>5431</v>
      </c>
      <c r="E17" s="67">
        <v>4188</v>
      </c>
      <c r="F17" s="67">
        <v>2265</v>
      </c>
      <c r="G17" s="66">
        <v>482</v>
      </c>
      <c r="H17" s="66">
        <v>267</v>
      </c>
      <c r="I17" s="66">
        <v>200</v>
      </c>
      <c r="J17" s="66">
        <v>279</v>
      </c>
      <c r="K17" s="67">
        <v>17970</v>
      </c>
      <c r="L17" s="5" t="s">
        <v>11</v>
      </c>
      <c r="M17" s="49"/>
      <c r="N17" s="49"/>
      <c r="O17" s="49"/>
      <c r="P17" s="49"/>
      <c r="Q17" s="49"/>
      <c r="R17" s="49"/>
      <c r="S17" s="49"/>
    </row>
    <row r="18" spans="1:19" ht="12.75">
      <c r="A18" s="15" t="s">
        <v>130</v>
      </c>
      <c r="B18" s="60">
        <v>4025</v>
      </c>
      <c r="C18" s="60">
        <v>2337</v>
      </c>
      <c r="D18" s="60">
        <v>5828</v>
      </c>
      <c r="E18" s="60">
        <v>4336</v>
      </c>
      <c r="F18" s="60">
        <v>2303</v>
      </c>
      <c r="G18" s="61">
        <v>494</v>
      </c>
      <c r="H18" s="61">
        <v>287</v>
      </c>
      <c r="I18" s="61">
        <v>222</v>
      </c>
      <c r="J18" s="61">
        <v>374</v>
      </c>
      <c r="K18" s="60">
        <v>20206</v>
      </c>
      <c r="L18" s="15" t="s">
        <v>4</v>
      </c>
      <c r="M18" s="49"/>
      <c r="N18" s="49"/>
      <c r="O18" s="49"/>
      <c r="P18" s="49"/>
      <c r="Q18" s="49"/>
      <c r="R18" s="49"/>
      <c r="S18" s="49"/>
    </row>
    <row r="19" spans="11:19" ht="12.75">
      <c r="K19" s="49"/>
      <c r="L19" s="49"/>
      <c r="M19" s="49"/>
      <c r="N19" s="49"/>
      <c r="O19" s="49"/>
      <c r="P19" s="49"/>
      <c r="Q19" s="49"/>
      <c r="R19" s="49"/>
      <c r="S19" s="49"/>
    </row>
    <row r="20" spans="1:10" ht="12.75">
      <c r="A20" s="13"/>
      <c r="B20" s="16"/>
      <c r="C20" s="16"/>
      <c r="D20" s="16"/>
      <c r="E20" s="16"/>
      <c r="F20" s="16"/>
      <c r="G20" s="16"/>
      <c r="H20" s="16"/>
      <c r="I20" s="16"/>
      <c r="J20" s="16"/>
    </row>
    <row r="21" spans="1:12" ht="12.75">
      <c r="A21" s="152" t="s">
        <v>138</v>
      </c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</row>
    <row r="22" spans="1:19" ht="12.75">
      <c r="A22" s="12" t="s">
        <v>122</v>
      </c>
      <c r="B22" s="68">
        <v>39.35</v>
      </c>
      <c r="C22" s="68">
        <v>63.89</v>
      </c>
      <c r="D22" s="68">
        <v>359.89</v>
      </c>
      <c r="E22" s="68">
        <v>800.26</v>
      </c>
      <c r="F22" s="68">
        <v>1600.15</v>
      </c>
      <c r="G22" s="68">
        <v>421.42</v>
      </c>
      <c r="H22" s="68">
        <v>280.21</v>
      </c>
      <c r="I22" s="68">
        <v>170.14</v>
      </c>
      <c r="J22" s="68">
        <v>309.62</v>
      </c>
      <c r="K22" s="68">
        <v>4044.93</v>
      </c>
      <c r="L22" s="5" t="s">
        <v>5</v>
      </c>
      <c r="M22" s="44"/>
      <c r="N22" s="44"/>
      <c r="O22" s="44"/>
      <c r="P22" s="45"/>
      <c r="Q22" s="44"/>
      <c r="R22" s="44"/>
      <c r="S22" s="45"/>
    </row>
    <row r="23" spans="1:19" ht="12.75">
      <c r="A23" s="12" t="s">
        <v>123</v>
      </c>
      <c r="B23" s="68">
        <v>1455.7</v>
      </c>
      <c r="C23" s="68">
        <v>2028.14</v>
      </c>
      <c r="D23" s="68">
        <v>8879.14</v>
      </c>
      <c r="E23" s="68">
        <v>7404.61</v>
      </c>
      <c r="F23" s="68">
        <v>2512.21</v>
      </c>
      <c r="G23" s="68">
        <v>521.52</v>
      </c>
      <c r="H23" s="68">
        <v>517.53</v>
      </c>
      <c r="I23" s="68">
        <v>444.33</v>
      </c>
      <c r="J23" s="68">
        <v>863.54</v>
      </c>
      <c r="K23" s="68">
        <v>24626.72</v>
      </c>
      <c r="L23" s="5" t="s">
        <v>6</v>
      </c>
      <c r="M23" s="45"/>
      <c r="N23" s="45"/>
      <c r="O23" s="45"/>
      <c r="P23" s="45"/>
      <c r="Q23" s="44"/>
      <c r="R23" s="45"/>
      <c r="S23" s="45"/>
    </row>
    <row r="24" spans="1:19" ht="12.75">
      <c r="A24" s="12" t="s">
        <v>124</v>
      </c>
      <c r="B24" s="68">
        <v>20.78</v>
      </c>
      <c r="C24" s="68">
        <v>18.27</v>
      </c>
      <c r="D24" s="68">
        <v>57.2</v>
      </c>
      <c r="E24" s="68">
        <v>54.86</v>
      </c>
      <c r="F24" s="68">
        <v>35.99</v>
      </c>
      <c r="G24" s="68">
        <v>7.9</v>
      </c>
      <c r="H24" s="68">
        <v>2.94</v>
      </c>
      <c r="I24" s="68">
        <v>1.32</v>
      </c>
      <c r="J24" s="68">
        <v>1.97</v>
      </c>
      <c r="K24" s="68">
        <v>201.23</v>
      </c>
      <c r="L24" s="5" t="s">
        <v>7</v>
      </c>
      <c r="M24" s="44"/>
      <c r="N24" s="44"/>
      <c r="O24" s="44"/>
      <c r="P24" s="44"/>
      <c r="Q24" s="44"/>
      <c r="R24" s="44"/>
      <c r="S24" s="44"/>
    </row>
    <row r="25" spans="1:19" ht="12.75">
      <c r="A25" s="12" t="s">
        <v>125</v>
      </c>
      <c r="B25" s="68">
        <v>288.76</v>
      </c>
      <c r="C25" s="68">
        <v>1178.85</v>
      </c>
      <c r="D25" s="68">
        <v>9268.03</v>
      </c>
      <c r="E25" s="68">
        <v>19218.11</v>
      </c>
      <c r="F25" s="68">
        <v>21215.58</v>
      </c>
      <c r="G25" s="68">
        <v>5729.56</v>
      </c>
      <c r="H25" s="68">
        <v>3254.16</v>
      </c>
      <c r="I25" s="68">
        <v>1839.17</v>
      </c>
      <c r="J25" s="68">
        <v>2659.31</v>
      </c>
      <c r="K25" s="68">
        <v>64651.53</v>
      </c>
      <c r="L25" s="5" t="s">
        <v>8</v>
      </c>
      <c r="M25" s="45"/>
      <c r="N25" s="45"/>
      <c r="O25" s="45"/>
      <c r="P25" s="45"/>
      <c r="Q25" s="45"/>
      <c r="R25" s="45"/>
      <c r="S25" s="45"/>
    </row>
    <row r="26" spans="1:19" ht="12.75">
      <c r="A26" s="12" t="s">
        <v>126</v>
      </c>
      <c r="B26" s="68">
        <v>32.79</v>
      </c>
      <c r="C26" s="68">
        <v>108.85</v>
      </c>
      <c r="D26" s="68">
        <v>906.63</v>
      </c>
      <c r="E26" s="68">
        <v>2878.48</v>
      </c>
      <c r="F26" s="68">
        <v>5994.59</v>
      </c>
      <c r="G26" s="68">
        <v>5188.49</v>
      </c>
      <c r="H26" s="68">
        <v>6834.46</v>
      </c>
      <c r="I26" s="68">
        <v>12876.16</v>
      </c>
      <c r="J26" s="68">
        <v>112186</v>
      </c>
      <c r="K26" s="68">
        <v>147006.45</v>
      </c>
      <c r="L26" s="5" t="s">
        <v>9</v>
      </c>
      <c r="M26" s="44"/>
      <c r="N26" s="45"/>
      <c r="O26" s="45"/>
      <c r="P26" s="45"/>
      <c r="Q26" s="45"/>
      <c r="R26" s="45"/>
      <c r="S26" s="45"/>
    </row>
    <row r="27" spans="1:19" ht="18">
      <c r="A27" s="57" t="s">
        <v>127</v>
      </c>
      <c r="B27" s="68">
        <v>1837.38</v>
      </c>
      <c r="C27" s="68">
        <v>3398</v>
      </c>
      <c r="D27" s="68">
        <v>19470.89</v>
      </c>
      <c r="E27" s="68">
        <v>30358.83</v>
      </c>
      <c r="F27" s="68">
        <v>31358.52</v>
      </c>
      <c r="G27" s="68">
        <v>11870.92</v>
      </c>
      <c r="H27" s="71" t="s">
        <v>782</v>
      </c>
      <c r="I27" s="71" t="s">
        <v>783</v>
      </c>
      <c r="J27" s="71">
        <v>116020.44</v>
      </c>
      <c r="K27" s="71" t="s">
        <v>781</v>
      </c>
      <c r="L27" s="13" t="s">
        <v>10</v>
      </c>
      <c r="M27" s="45"/>
      <c r="N27" s="45"/>
      <c r="O27" s="45"/>
      <c r="P27" s="45"/>
      <c r="Q27" s="45"/>
      <c r="R27" s="45"/>
      <c r="S27" s="45"/>
    </row>
    <row r="28" spans="1:19" ht="18">
      <c r="A28" s="5" t="s">
        <v>132</v>
      </c>
      <c r="B28" s="68">
        <v>0.84</v>
      </c>
      <c r="C28" s="68">
        <v>1.03</v>
      </c>
      <c r="D28" s="68">
        <v>0.01</v>
      </c>
      <c r="E28" s="68">
        <v>0.8</v>
      </c>
      <c r="F28" s="68">
        <v>0.5</v>
      </c>
      <c r="G28" s="68">
        <v>7.7</v>
      </c>
      <c r="H28" s="93" t="s">
        <v>778</v>
      </c>
      <c r="I28" s="93" t="s">
        <v>778</v>
      </c>
      <c r="J28" s="68">
        <v>0.4</v>
      </c>
      <c r="K28" s="68">
        <v>11.28</v>
      </c>
      <c r="L28" s="64" t="s">
        <v>90</v>
      </c>
      <c r="M28" s="45"/>
      <c r="N28" s="45"/>
      <c r="O28" s="45"/>
      <c r="P28" s="45"/>
      <c r="Q28" s="45"/>
      <c r="R28" s="45"/>
      <c r="S28" s="45"/>
    </row>
    <row r="29" spans="1:19" ht="18">
      <c r="A29" s="5" t="s">
        <v>131</v>
      </c>
      <c r="B29" s="68">
        <v>3809.09</v>
      </c>
      <c r="C29" s="68">
        <v>4197.99</v>
      </c>
      <c r="D29" s="68">
        <v>26443.51</v>
      </c>
      <c r="E29" s="68">
        <v>44446.28</v>
      </c>
      <c r="F29" s="68">
        <v>39819.78</v>
      </c>
      <c r="G29" s="68">
        <v>10651.61</v>
      </c>
      <c r="H29" s="68">
        <v>7780.69</v>
      </c>
      <c r="I29" s="68">
        <v>8672.2</v>
      </c>
      <c r="J29" s="68">
        <v>54827.9</v>
      </c>
      <c r="K29" s="68">
        <v>200649.05</v>
      </c>
      <c r="L29" s="5" t="s">
        <v>91</v>
      </c>
      <c r="M29" s="44"/>
      <c r="N29" s="44"/>
      <c r="O29" s="44"/>
      <c r="P29" s="44"/>
      <c r="Q29" s="44"/>
      <c r="R29" s="44"/>
      <c r="S29" s="44"/>
    </row>
    <row r="30" spans="1:19" ht="18">
      <c r="A30" s="5" t="s">
        <v>128</v>
      </c>
      <c r="B30" s="68">
        <v>280.52</v>
      </c>
      <c r="C30" s="68">
        <v>256.62</v>
      </c>
      <c r="D30" s="68">
        <v>1146.6</v>
      </c>
      <c r="E30" s="68">
        <v>1948.77</v>
      </c>
      <c r="F30" s="68">
        <v>1868.38</v>
      </c>
      <c r="G30" s="68">
        <v>817.41</v>
      </c>
      <c r="H30" s="68">
        <v>953.44</v>
      </c>
      <c r="I30" s="68">
        <v>2102.64</v>
      </c>
      <c r="J30" s="68">
        <v>9939.33</v>
      </c>
      <c r="K30" s="68">
        <v>19313.71</v>
      </c>
      <c r="L30" s="5" t="s">
        <v>42</v>
      </c>
      <c r="M30" s="45"/>
      <c r="N30" s="45"/>
      <c r="O30" s="45"/>
      <c r="P30" s="45"/>
      <c r="Q30" s="45"/>
      <c r="R30" s="45"/>
      <c r="S30" s="45"/>
    </row>
    <row r="31" spans="1:19" ht="12.75" customHeight="1">
      <c r="A31" s="5" t="s">
        <v>129</v>
      </c>
      <c r="B31" s="68">
        <v>444.58</v>
      </c>
      <c r="C31" s="68">
        <v>266.94</v>
      </c>
      <c r="D31" s="68">
        <v>1404.32</v>
      </c>
      <c r="E31" s="68">
        <v>1752.4</v>
      </c>
      <c r="F31" s="68">
        <v>1372.86</v>
      </c>
      <c r="G31" s="68">
        <v>1354.99</v>
      </c>
      <c r="H31" s="68">
        <v>950.18</v>
      </c>
      <c r="I31" s="68">
        <v>2936.9</v>
      </c>
      <c r="J31" s="68">
        <v>13083.9</v>
      </c>
      <c r="K31" s="68">
        <v>23567.07</v>
      </c>
      <c r="L31" s="5" t="s">
        <v>11</v>
      </c>
      <c r="M31" s="44"/>
      <c r="N31" s="45"/>
      <c r="O31" s="45"/>
      <c r="P31" s="45"/>
      <c r="Q31" s="45"/>
      <c r="R31" s="45"/>
      <c r="S31" s="45"/>
    </row>
    <row r="32" spans="1:19" ht="12.75">
      <c r="A32" s="15" t="s">
        <v>130</v>
      </c>
      <c r="B32" s="62">
        <v>6372.41</v>
      </c>
      <c r="C32" s="62">
        <v>8120.58</v>
      </c>
      <c r="D32" s="62">
        <v>48465.33</v>
      </c>
      <c r="E32" s="62">
        <v>78507.08</v>
      </c>
      <c r="F32" s="62">
        <v>74420.04</v>
      </c>
      <c r="G32" s="62">
        <v>24702.63</v>
      </c>
      <c r="H32" s="62">
        <v>20573.61</v>
      </c>
      <c r="I32" s="62">
        <v>29042.86</v>
      </c>
      <c r="J32" s="62">
        <v>193871.97</v>
      </c>
      <c r="K32" s="62">
        <v>484076.51</v>
      </c>
      <c r="L32" s="15" t="s">
        <v>4</v>
      </c>
      <c r="M32" s="44"/>
      <c r="N32" s="45"/>
      <c r="O32" s="45"/>
      <c r="P32" s="45"/>
      <c r="Q32" s="45"/>
      <c r="R32" s="45"/>
      <c r="S32" s="45"/>
    </row>
    <row r="33" spans="1:19" ht="12.75">
      <c r="A33" s="12" t="s">
        <v>120</v>
      </c>
      <c r="B33" s="16"/>
      <c r="C33" s="16"/>
      <c r="D33" s="16"/>
      <c r="E33" s="16"/>
      <c r="F33" s="16"/>
      <c r="G33" s="16"/>
      <c r="H33" s="16"/>
      <c r="I33" s="16"/>
      <c r="J33" s="16"/>
      <c r="K33" s="45"/>
      <c r="L33" s="45"/>
      <c r="M33" s="45"/>
      <c r="N33" s="45"/>
      <c r="O33" s="45"/>
      <c r="P33" s="45"/>
      <c r="Q33" s="45"/>
      <c r="R33" s="45"/>
      <c r="S33" s="45"/>
    </row>
    <row r="34" spans="1:10" ht="12.75">
      <c r="A34" s="37" t="s">
        <v>45</v>
      </c>
      <c r="B34" s="12"/>
      <c r="C34" s="12"/>
      <c r="D34" s="12"/>
      <c r="E34" s="12"/>
      <c r="F34" s="12"/>
      <c r="G34" s="12"/>
      <c r="H34" s="12"/>
      <c r="I34" s="12"/>
      <c r="J34" s="12"/>
    </row>
    <row r="35" spans="1:10" ht="12.75">
      <c r="A35" s="37" t="s">
        <v>704</v>
      </c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2.75">
      <c r="A36" s="37" t="s">
        <v>705</v>
      </c>
      <c r="B36" s="12"/>
      <c r="C36" s="12"/>
      <c r="D36" s="12"/>
      <c r="E36" s="12"/>
      <c r="F36" s="12"/>
      <c r="G36" s="12"/>
      <c r="H36" s="12"/>
      <c r="I36" s="12"/>
      <c r="J36" s="12"/>
    </row>
    <row r="37" spans="1:12" ht="12" customHeight="1">
      <c r="A37" s="12" t="s">
        <v>706</v>
      </c>
      <c r="B37" s="12"/>
      <c r="C37" s="12"/>
      <c r="D37" s="12"/>
      <c r="E37" s="12"/>
      <c r="F37" s="12"/>
      <c r="G37" s="12"/>
      <c r="H37" s="12"/>
      <c r="I37" s="12"/>
      <c r="J37" s="148" t="s">
        <v>707</v>
      </c>
      <c r="K37" s="148"/>
      <c r="L37" s="148"/>
    </row>
    <row r="39" spans="1:10" ht="12.75">
      <c r="A39" s="12"/>
      <c r="B39" s="12"/>
      <c r="C39" s="12"/>
      <c r="D39" s="12"/>
      <c r="E39" s="12"/>
      <c r="F39" s="12"/>
      <c r="G39" s="12"/>
      <c r="H39" s="12"/>
      <c r="I39" s="12"/>
      <c r="J39" s="12"/>
    </row>
    <row r="40" spans="1:10" ht="12.75">
      <c r="A40" s="12"/>
      <c r="B40" s="43"/>
      <c r="C40" s="43"/>
      <c r="D40" s="43"/>
      <c r="E40" s="43"/>
      <c r="F40" s="43"/>
      <c r="G40" s="43"/>
      <c r="H40" s="43"/>
      <c r="I40" s="43"/>
      <c r="J40" s="43"/>
    </row>
    <row r="41" spans="1:10" ht="12.75">
      <c r="A41" s="12"/>
      <c r="B41" s="12"/>
      <c r="C41" s="12"/>
      <c r="D41" s="12"/>
      <c r="E41" s="12"/>
      <c r="F41" s="12"/>
      <c r="G41" s="12"/>
      <c r="H41" s="12"/>
      <c r="I41" s="12"/>
      <c r="J41" s="12"/>
    </row>
  </sheetData>
  <sheetProtection/>
  <mergeCells count="6">
    <mergeCell ref="J37:L37"/>
    <mergeCell ref="A21:L21"/>
    <mergeCell ref="A7:L7"/>
    <mergeCell ref="L4:L5"/>
    <mergeCell ref="B4:J4"/>
    <mergeCell ref="A4:A5"/>
  </mergeCells>
  <printOptions/>
  <pageMargins left="0.26" right="0.18" top="1" bottom="1" header="0.4921259845" footer="0.4921259845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A1:Q506"/>
  <sheetViews>
    <sheetView showGridLines="0" zoomScale="120" zoomScaleNormal="120" zoomScalePageLayoutView="0" workbookViewId="0" topLeftCell="A1">
      <selection activeCell="N29" sqref="N29"/>
    </sheetView>
  </sheetViews>
  <sheetFormatPr defaultColWidth="7.7109375" defaultRowHeight="12.75" customHeight="1"/>
  <cols>
    <col min="1" max="1" width="28.28125" style="12" customWidth="1"/>
    <col min="2" max="7" width="7.7109375" style="12" customWidth="1"/>
    <col min="8" max="8" width="6.28125" style="12" customWidth="1"/>
    <col min="9" max="9" width="7.28125" style="12" customWidth="1"/>
    <col min="10" max="11" width="7.7109375" style="12" customWidth="1"/>
    <col min="12" max="12" width="18.421875" style="12" customWidth="1"/>
    <col min="13" max="16384" width="7.7109375" style="12" customWidth="1"/>
  </cols>
  <sheetData>
    <row r="1" ht="12.75" customHeight="1">
      <c r="A1" s="12" t="s">
        <v>0</v>
      </c>
    </row>
    <row r="2" ht="12.75" customHeight="1">
      <c r="A2" s="57" t="s">
        <v>139</v>
      </c>
    </row>
    <row r="3" spans="1:11" s="74" customFormat="1" ht="12.75" customHeight="1">
      <c r="A3" s="30" t="s">
        <v>680</v>
      </c>
      <c r="B3" s="72"/>
      <c r="C3" s="72"/>
      <c r="D3" s="72"/>
      <c r="E3" s="72"/>
      <c r="F3" s="72"/>
      <c r="G3" s="72"/>
      <c r="H3" s="72"/>
      <c r="I3" s="72"/>
      <c r="J3" s="73"/>
      <c r="K3" s="73"/>
    </row>
    <row r="4" spans="1:12" ht="15.75" customHeight="1">
      <c r="A4" s="149" t="s">
        <v>140</v>
      </c>
      <c r="B4" s="151" t="s">
        <v>138</v>
      </c>
      <c r="C4" s="151"/>
      <c r="D4" s="151"/>
      <c r="E4" s="151"/>
      <c r="F4" s="151"/>
      <c r="G4" s="151"/>
      <c r="H4" s="151"/>
      <c r="I4" s="151"/>
      <c r="J4" s="151"/>
      <c r="K4" s="151"/>
      <c r="L4" s="149" t="s">
        <v>77</v>
      </c>
    </row>
    <row r="5" spans="1:12" ht="27">
      <c r="A5" s="150"/>
      <c r="B5" s="1" t="s">
        <v>135</v>
      </c>
      <c r="C5" s="1" t="s">
        <v>50</v>
      </c>
      <c r="D5" s="1" t="s">
        <v>51</v>
      </c>
      <c r="E5" s="41" t="s">
        <v>52</v>
      </c>
      <c r="F5" s="41" t="s">
        <v>53</v>
      </c>
      <c r="G5" s="41" t="s">
        <v>54</v>
      </c>
      <c r="H5" s="41" t="s">
        <v>55</v>
      </c>
      <c r="I5" s="41" t="s">
        <v>56</v>
      </c>
      <c r="J5" s="41" t="s">
        <v>136</v>
      </c>
      <c r="K5" s="1" t="s">
        <v>137</v>
      </c>
      <c r="L5" s="150"/>
    </row>
    <row r="6" spans="1:12" ht="12.75" customHeight="1">
      <c r="A6" s="12" t="s">
        <v>141</v>
      </c>
      <c r="B6" s="69" t="s">
        <v>268</v>
      </c>
      <c r="C6" s="69" t="s">
        <v>269</v>
      </c>
      <c r="D6" s="69" t="s">
        <v>270</v>
      </c>
      <c r="E6" s="69" t="s">
        <v>271</v>
      </c>
      <c r="F6" s="69" t="s">
        <v>272</v>
      </c>
      <c r="G6" s="92" t="s">
        <v>778</v>
      </c>
      <c r="H6" s="69" t="s">
        <v>273</v>
      </c>
      <c r="I6" s="92" t="s">
        <v>778</v>
      </c>
      <c r="J6" s="69" t="s">
        <v>274</v>
      </c>
      <c r="K6" s="69" t="s">
        <v>275</v>
      </c>
      <c r="L6" s="5" t="s">
        <v>32</v>
      </c>
    </row>
    <row r="7" spans="1:12" ht="12.75" customHeight="1">
      <c r="A7" s="12" t="s">
        <v>142</v>
      </c>
      <c r="B7" s="69" t="s">
        <v>274</v>
      </c>
      <c r="C7" s="69" t="s">
        <v>268</v>
      </c>
      <c r="D7" s="69" t="s">
        <v>276</v>
      </c>
      <c r="E7" s="69" t="s">
        <v>277</v>
      </c>
      <c r="F7" s="69" t="s">
        <v>278</v>
      </c>
      <c r="G7" s="69" t="s">
        <v>273</v>
      </c>
      <c r="H7" s="69" t="s">
        <v>273</v>
      </c>
      <c r="I7" s="69" t="s">
        <v>274</v>
      </c>
      <c r="J7" s="92" t="s">
        <v>778</v>
      </c>
      <c r="K7" s="69" t="s">
        <v>279</v>
      </c>
      <c r="L7" s="5" t="s">
        <v>33</v>
      </c>
    </row>
    <row r="8" spans="1:12" ht="12.75" customHeight="1">
      <c r="A8" s="12" t="s">
        <v>143</v>
      </c>
      <c r="B8" s="92" t="s">
        <v>778</v>
      </c>
      <c r="C8" s="69" t="s">
        <v>269</v>
      </c>
      <c r="D8" s="69" t="s">
        <v>280</v>
      </c>
      <c r="E8" s="69" t="s">
        <v>281</v>
      </c>
      <c r="F8" s="69" t="s">
        <v>282</v>
      </c>
      <c r="G8" s="69" t="s">
        <v>268</v>
      </c>
      <c r="H8" s="69" t="s">
        <v>273</v>
      </c>
      <c r="I8" s="69" t="s">
        <v>273</v>
      </c>
      <c r="J8" s="92" t="s">
        <v>778</v>
      </c>
      <c r="K8" s="69" t="s">
        <v>283</v>
      </c>
      <c r="L8" s="5" t="s">
        <v>12</v>
      </c>
    </row>
    <row r="9" spans="1:12" ht="12.75" customHeight="1">
      <c r="A9" s="12" t="s">
        <v>144</v>
      </c>
      <c r="B9" s="92" t="s">
        <v>778</v>
      </c>
      <c r="C9" s="92" t="s">
        <v>778</v>
      </c>
      <c r="D9" s="69" t="s">
        <v>277</v>
      </c>
      <c r="E9" s="69" t="s">
        <v>284</v>
      </c>
      <c r="F9" s="69" t="s">
        <v>285</v>
      </c>
      <c r="G9" s="92" t="s">
        <v>778</v>
      </c>
      <c r="H9" s="92" t="s">
        <v>778</v>
      </c>
      <c r="I9" s="69" t="s">
        <v>274</v>
      </c>
      <c r="J9" s="92" t="s">
        <v>778</v>
      </c>
      <c r="K9" s="69" t="s">
        <v>286</v>
      </c>
      <c r="L9" s="5" t="s">
        <v>13</v>
      </c>
    </row>
    <row r="10" spans="1:12" ht="12.75" customHeight="1">
      <c r="A10" s="12" t="s">
        <v>145</v>
      </c>
      <c r="B10" s="92" t="s">
        <v>778</v>
      </c>
      <c r="C10" s="69" t="s">
        <v>274</v>
      </c>
      <c r="D10" s="69" t="s">
        <v>287</v>
      </c>
      <c r="E10" s="69" t="s">
        <v>282</v>
      </c>
      <c r="F10" s="69" t="s">
        <v>288</v>
      </c>
      <c r="G10" s="69" t="s">
        <v>273</v>
      </c>
      <c r="H10" s="69" t="s">
        <v>268</v>
      </c>
      <c r="I10" s="69" t="s">
        <v>274</v>
      </c>
      <c r="J10" s="92" t="s">
        <v>778</v>
      </c>
      <c r="K10" s="69" t="s">
        <v>289</v>
      </c>
      <c r="L10" s="5" t="s">
        <v>14</v>
      </c>
    </row>
    <row r="11" spans="1:12" ht="12.75" customHeight="1">
      <c r="A11" s="12" t="s">
        <v>59</v>
      </c>
      <c r="B11" s="69" t="s">
        <v>290</v>
      </c>
      <c r="C11" s="69" t="s">
        <v>268</v>
      </c>
      <c r="D11" s="69" t="s">
        <v>290</v>
      </c>
      <c r="E11" s="69" t="s">
        <v>278</v>
      </c>
      <c r="F11" s="69" t="s">
        <v>276</v>
      </c>
      <c r="G11" s="69" t="s">
        <v>274</v>
      </c>
      <c r="H11" s="69" t="s">
        <v>274</v>
      </c>
      <c r="I11" s="92" t="s">
        <v>778</v>
      </c>
      <c r="J11" s="69" t="s">
        <v>273</v>
      </c>
      <c r="K11" s="69" t="s">
        <v>282</v>
      </c>
      <c r="L11" s="5" t="s">
        <v>59</v>
      </c>
    </row>
    <row r="12" spans="1:17" ht="12.75" customHeight="1">
      <c r="A12" s="12" t="s">
        <v>146</v>
      </c>
      <c r="B12" s="92" t="s">
        <v>778</v>
      </c>
      <c r="C12" s="69" t="s">
        <v>274</v>
      </c>
      <c r="D12" s="69" t="s">
        <v>274</v>
      </c>
      <c r="E12" s="69" t="s">
        <v>278</v>
      </c>
      <c r="F12" s="69" t="s">
        <v>290</v>
      </c>
      <c r="G12" s="92" t="s">
        <v>778</v>
      </c>
      <c r="H12" s="69" t="s">
        <v>274</v>
      </c>
      <c r="I12" s="92" t="s">
        <v>778</v>
      </c>
      <c r="J12" s="69" t="s">
        <v>274</v>
      </c>
      <c r="K12" s="69" t="s">
        <v>291</v>
      </c>
      <c r="L12" s="5" t="s">
        <v>15</v>
      </c>
      <c r="M12" s="44"/>
      <c r="N12" s="44"/>
      <c r="O12" s="44"/>
      <c r="P12" s="44"/>
      <c r="Q12" s="44"/>
    </row>
    <row r="13" spans="1:17" ht="12.75" customHeight="1">
      <c r="A13" s="57" t="s">
        <v>147</v>
      </c>
      <c r="B13" s="69" t="s">
        <v>292</v>
      </c>
      <c r="C13" s="69" t="s">
        <v>270</v>
      </c>
      <c r="D13" s="69" t="s">
        <v>293</v>
      </c>
      <c r="E13" s="69" t="s">
        <v>294</v>
      </c>
      <c r="F13" s="69" t="s">
        <v>295</v>
      </c>
      <c r="G13" s="69" t="s">
        <v>278</v>
      </c>
      <c r="H13" s="69" t="s">
        <v>292</v>
      </c>
      <c r="I13" s="69" t="s">
        <v>276</v>
      </c>
      <c r="J13" s="69" t="s">
        <v>273</v>
      </c>
      <c r="K13" s="69" t="s">
        <v>296</v>
      </c>
      <c r="L13" s="13" t="s">
        <v>16</v>
      </c>
      <c r="M13" s="44"/>
      <c r="N13" s="44"/>
      <c r="O13" s="44"/>
      <c r="P13" s="44"/>
      <c r="Q13" s="44"/>
    </row>
    <row r="14" spans="1:17" ht="12.75" customHeight="1">
      <c r="A14" s="57" t="s">
        <v>148</v>
      </c>
      <c r="B14" s="69" t="s">
        <v>268</v>
      </c>
      <c r="C14" s="69" t="s">
        <v>276</v>
      </c>
      <c r="D14" s="69" t="s">
        <v>276</v>
      </c>
      <c r="E14" s="69" t="s">
        <v>268</v>
      </c>
      <c r="F14" s="69" t="s">
        <v>273</v>
      </c>
      <c r="G14" s="92" t="s">
        <v>778</v>
      </c>
      <c r="H14" s="92" t="s">
        <v>778</v>
      </c>
      <c r="I14" s="92" t="s">
        <v>778</v>
      </c>
      <c r="J14" s="92" t="s">
        <v>778</v>
      </c>
      <c r="K14" s="69" t="s">
        <v>270</v>
      </c>
      <c r="L14" s="13" t="s">
        <v>60</v>
      </c>
      <c r="M14" s="44"/>
      <c r="N14" s="44"/>
      <c r="O14" s="44"/>
      <c r="P14" s="44"/>
      <c r="Q14" s="44"/>
    </row>
    <row r="15" spans="1:17" ht="12.75" customHeight="1">
      <c r="A15" s="57" t="s">
        <v>149</v>
      </c>
      <c r="B15" s="69" t="s">
        <v>297</v>
      </c>
      <c r="C15" s="69" t="s">
        <v>298</v>
      </c>
      <c r="D15" s="69" t="s">
        <v>299</v>
      </c>
      <c r="E15" s="69" t="s">
        <v>300</v>
      </c>
      <c r="F15" s="69" t="s">
        <v>301</v>
      </c>
      <c r="G15" s="69" t="s">
        <v>302</v>
      </c>
      <c r="H15" s="69" t="s">
        <v>303</v>
      </c>
      <c r="I15" s="69" t="s">
        <v>304</v>
      </c>
      <c r="J15" s="69" t="s">
        <v>287</v>
      </c>
      <c r="K15" s="69" t="s">
        <v>305</v>
      </c>
      <c r="L15" s="13" t="s">
        <v>17</v>
      </c>
      <c r="M15" s="44"/>
      <c r="N15" s="44"/>
      <c r="O15" s="44"/>
      <c r="P15" s="44"/>
      <c r="Q15" s="44"/>
    </row>
    <row r="16" spans="1:17" ht="12.75" customHeight="1">
      <c r="A16" s="57" t="s">
        <v>150</v>
      </c>
      <c r="B16" s="92" t="s">
        <v>778</v>
      </c>
      <c r="C16" s="92" t="s">
        <v>778</v>
      </c>
      <c r="D16" s="69" t="s">
        <v>274</v>
      </c>
      <c r="E16" s="92" t="s">
        <v>778</v>
      </c>
      <c r="F16" s="92" t="s">
        <v>778</v>
      </c>
      <c r="G16" s="92" t="s">
        <v>778</v>
      </c>
      <c r="H16" s="92" t="s">
        <v>778</v>
      </c>
      <c r="I16" s="92" t="s">
        <v>778</v>
      </c>
      <c r="J16" s="69" t="s">
        <v>274</v>
      </c>
      <c r="K16" s="69" t="s">
        <v>273</v>
      </c>
      <c r="L16" s="13" t="s">
        <v>18</v>
      </c>
      <c r="M16" s="44"/>
      <c r="N16" s="44"/>
      <c r="O16" s="44"/>
      <c r="P16" s="44"/>
      <c r="Q16" s="44"/>
    </row>
    <row r="17" spans="1:17" ht="12.75" customHeight="1">
      <c r="A17" s="57" t="s">
        <v>151</v>
      </c>
      <c r="B17" s="69" t="s">
        <v>273</v>
      </c>
      <c r="C17" s="92" t="s">
        <v>778</v>
      </c>
      <c r="D17" s="69" t="s">
        <v>278</v>
      </c>
      <c r="E17" s="69" t="s">
        <v>268</v>
      </c>
      <c r="F17" s="69" t="s">
        <v>273</v>
      </c>
      <c r="G17" s="92" t="s">
        <v>778</v>
      </c>
      <c r="H17" s="92" t="s">
        <v>778</v>
      </c>
      <c r="I17" s="92" t="s">
        <v>778</v>
      </c>
      <c r="J17" s="92" t="s">
        <v>778</v>
      </c>
      <c r="K17" s="69" t="s">
        <v>306</v>
      </c>
      <c r="L17" s="13" t="s">
        <v>34</v>
      </c>
      <c r="M17" s="44"/>
      <c r="N17" s="44"/>
      <c r="O17" s="44"/>
      <c r="P17" s="44"/>
      <c r="Q17" s="44"/>
    </row>
    <row r="18" spans="1:17" ht="12.75" customHeight="1">
      <c r="A18" s="57" t="s">
        <v>152</v>
      </c>
      <c r="B18" s="69" t="s">
        <v>284</v>
      </c>
      <c r="C18" s="69" t="s">
        <v>268</v>
      </c>
      <c r="D18" s="69" t="s">
        <v>291</v>
      </c>
      <c r="E18" s="69" t="s">
        <v>306</v>
      </c>
      <c r="F18" s="69" t="s">
        <v>276</v>
      </c>
      <c r="G18" s="92" t="s">
        <v>778</v>
      </c>
      <c r="H18" s="69" t="s">
        <v>273</v>
      </c>
      <c r="I18" s="69" t="s">
        <v>268</v>
      </c>
      <c r="J18" s="69" t="s">
        <v>273</v>
      </c>
      <c r="K18" s="69" t="s">
        <v>307</v>
      </c>
      <c r="L18" s="13" t="s">
        <v>61</v>
      </c>
      <c r="M18" s="44"/>
      <c r="N18" s="44"/>
      <c r="O18" s="44"/>
      <c r="P18" s="44"/>
      <c r="Q18" s="44"/>
    </row>
    <row r="19" spans="1:17" ht="12.75" customHeight="1">
      <c r="A19" s="57" t="s">
        <v>153</v>
      </c>
      <c r="B19" s="69" t="s">
        <v>308</v>
      </c>
      <c r="C19" s="69" t="s">
        <v>309</v>
      </c>
      <c r="D19" s="69" t="s">
        <v>310</v>
      </c>
      <c r="E19" s="69" t="s">
        <v>311</v>
      </c>
      <c r="F19" s="69" t="s">
        <v>312</v>
      </c>
      <c r="G19" s="69" t="s">
        <v>288</v>
      </c>
      <c r="H19" s="69" t="s">
        <v>292</v>
      </c>
      <c r="I19" s="69" t="s">
        <v>273</v>
      </c>
      <c r="J19" s="69" t="s">
        <v>278</v>
      </c>
      <c r="K19" s="69" t="s">
        <v>313</v>
      </c>
      <c r="L19" s="13" t="s">
        <v>62</v>
      </c>
      <c r="M19" s="44"/>
      <c r="N19" s="44"/>
      <c r="O19" s="44"/>
      <c r="P19" s="44"/>
      <c r="Q19" s="44"/>
    </row>
    <row r="20" spans="1:17" ht="12.75" customHeight="1">
      <c r="A20" s="57" t="s">
        <v>154</v>
      </c>
      <c r="B20" s="69" t="s">
        <v>314</v>
      </c>
      <c r="C20" s="69" t="s">
        <v>291</v>
      </c>
      <c r="D20" s="69" t="s">
        <v>272</v>
      </c>
      <c r="E20" s="69" t="s">
        <v>276</v>
      </c>
      <c r="F20" s="92" t="s">
        <v>778</v>
      </c>
      <c r="G20" s="69" t="s">
        <v>274</v>
      </c>
      <c r="H20" s="92" t="s">
        <v>778</v>
      </c>
      <c r="I20" s="69" t="s">
        <v>274</v>
      </c>
      <c r="J20" s="69" t="s">
        <v>274</v>
      </c>
      <c r="K20" s="69" t="s">
        <v>315</v>
      </c>
      <c r="L20" s="13" t="s">
        <v>63</v>
      </c>
      <c r="M20" s="44"/>
      <c r="N20" s="44"/>
      <c r="O20" s="44"/>
      <c r="P20" s="44"/>
      <c r="Q20" s="44"/>
    </row>
    <row r="21" spans="1:17" ht="12.75" customHeight="1">
      <c r="A21" s="57" t="s">
        <v>155</v>
      </c>
      <c r="B21" s="69" t="s">
        <v>316</v>
      </c>
      <c r="C21" s="69" t="s">
        <v>269</v>
      </c>
      <c r="D21" s="69" t="s">
        <v>269</v>
      </c>
      <c r="E21" s="92" t="s">
        <v>778</v>
      </c>
      <c r="F21" s="92" t="s">
        <v>778</v>
      </c>
      <c r="G21" s="92" t="s">
        <v>778</v>
      </c>
      <c r="H21" s="92" t="s">
        <v>778</v>
      </c>
      <c r="I21" s="69" t="s">
        <v>274</v>
      </c>
      <c r="J21" s="92" t="s">
        <v>778</v>
      </c>
      <c r="K21" s="69" t="s">
        <v>317</v>
      </c>
      <c r="L21" s="13" t="s">
        <v>64</v>
      </c>
      <c r="M21" s="44"/>
      <c r="N21" s="44"/>
      <c r="O21" s="44"/>
      <c r="P21" s="44"/>
      <c r="Q21" s="44"/>
    </row>
    <row r="22" spans="1:17" ht="12.75" customHeight="1">
      <c r="A22" s="12" t="s">
        <v>770</v>
      </c>
      <c r="B22" s="69" t="s">
        <v>273</v>
      </c>
      <c r="C22" s="69" t="s">
        <v>290</v>
      </c>
      <c r="D22" s="69" t="s">
        <v>318</v>
      </c>
      <c r="E22" s="69" t="s">
        <v>319</v>
      </c>
      <c r="F22" s="69" t="s">
        <v>320</v>
      </c>
      <c r="G22" s="69" t="s">
        <v>271</v>
      </c>
      <c r="H22" s="69" t="s">
        <v>270</v>
      </c>
      <c r="I22" s="69" t="s">
        <v>278</v>
      </c>
      <c r="J22" s="69" t="s">
        <v>287</v>
      </c>
      <c r="K22" s="69" t="s">
        <v>321</v>
      </c>
      <c r="L22" s="64" t="s">
        <v>768</v>
      </c>
      <c r="M22" s="44"/>
      <c r="N22" s="44"/>
      <c r="O22" s="44"/>
      <c r="P22" s="44"/>
      <c r="Q22" s="44"/>
    </row>
    <row r="23" spans="1:17" s="58" customFormat="1" ht="12.75" customHeight="1">
      <c r="A23" s="58" t="s">
        <v>760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65" t="s">
        <v>761</v>
      </c>
      <c r="M23" s="80"/>
      <c r="N23" s="80"/>
      <c r="O23" s="80"/>
      <c r="P23" s="80"/>
      <c r="Q23" s="80"/>
    </row>
    <row r="24" spans="1:17" s="58" customFormat="1" ht="12.75" customHeight="1">
      <c r="A24" s="58" t="s">
        <v>763</v>
      </c>
      <c r="B24" s="92" t="s">
        <v>778</v>
      </c>
      <c r="C24" s="79" t="s">
        <v>274</v>
      </c>
      <c r="D24" s="79" t="s">
        <v>278</v>
      </c>
      <c r="E24" s="79" t="s">
        <v>292</v>
      </c>
      <c r="F24" s="79" t="s">
        <v>271</v>
      </c>
      <c r="G24" s="79" t="s">
        <v>274</v>
      </c>
      <c r="H24" s="79" t="s">
        <v>274</v>
      </c>
      <c r="I24" s="79" t="s">
        <v>274</v>
      </c>
      <c r="J24" s="79" t="s">
        <v>274</v>
      </c>
      <c r="K24" s="79" t="s">
        <v>303</v>
      </c>
      <c r="L24" s="65" t="s">
        <v>762</v>
      </c>
      <c r="M24" s="80"/>
      <c r="N24" s="80"/>
      <c r="O24" s="80"/>
      <c r="P24" s="80"/>
      <c r="Q24" s="80"/>
    </row>
    <row r="25" spans="1:17" s="58" customFormat="1" ht="12.75" customHeight="1">
      <c r="A25" s="58" t="s">
        <v>156</v>
      </c>
      <c r="B25" s="79" t="s">
        <v>273</v>
      </c>
      <c r="C25" s="79" t="s">
        <v>276</v>
      </c>
      <c r="D25" s="79" t="s">
        <v>322</v>
      </c>
      <c r="E25" s="79" t="s">
        <v>323</v>
      </c>
      <c r="F25" s="79" t="s">
        <v>315</v>
      </c>
      <c r="G25" s="79" t="s">
        <v>271</v>
      </c>
      <c r="H25" s="79" t="s">
        <v>291</v>
      </c>
      <c r="I25" s="79" t="s">
        <v>278</v>
      </c>
      <c r="J25" s="79" t="s">
        <v>269</v>
      </c>
      <c r="K25" s="79" t="s">
        <v>324</v>
      </c>
      <c r="L25" s="65" t="s">
        <v>35</v>
      </c>
      <c r="M25" s="80"/>
      <c r="N25" s="80"/>
      <c r="O25" s="80"/>
      <c r="P25" s="80"/>
      <c r="Q25" s="80"/>
    </row>
    <row r="26" spans="1:17" ht="12.75" customHeight="1">
      <c r="A26" s="12" t="s">
        <v>771</v>
      </c>
      <c r="B26" s="69" t="s">
        <v>276</v>
      </c>
      <c r="C26" s="69" t="s">
        <v>325</v>
      </c>
      <c r="D26" s="69" t="s">
        <v>326</v>
      </c>
      <c r="E26" s="69" t="s">
        <v>327</v>
      </c>
      <c r="F26" s="69" t="s">
        <v>296</v>
      </c>
      <c r="G26" s="69" t="s">
        <v>328</v>
      </c>
      <c r="H26" s="69" t="s">
        <v>329</v>
      </c>
      <c r="I26" s="69" t="s">
        <v>285</v>
      </c>
      <c r="J26" s="69" t="s">
        <v>277</v>
      </c>
      <c r="K26" s="69" t="s">
        <v>330</v>
      </c>
      <c r="L26" s="64" t="s">
        <v>769</v>
      </c>
      <c r="M26" s="44"/>
      <c r="N26" s="44"/>
      <c r="O26" s="44"/>
      <c r="P26" s="44"/>
      <c r="Q26" s="44"/>
    </row>
    <row r="27" spans="1:17" s="58" customFormat="1" ht="12.75" customHeight="1">
      <c r="A27" s="58" t="s">
        <v>760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65" t="s">
        <v>761</v>
      </c>
      <c r="M27" s="80"/>
      <c r="N27" s="80"/>
      <c r="O27" s="80"/>
      <c r="P27" s="80"/>
      <c r="Q27" s="80"/>
    </row>
    <row r="28" spans="1:17" s="58" customFormat="1" ht="12.75" customHeight="1">
      <c r="A28" s="58" t="s">
        <v>765</v>
      </c>
      <c r="B28" s="79" t="s">
        <v>274</v>
      </c>
      <c r="C28" s="79" t="s">
        <v>290</v>
      </c>
      <c r="D28" s="79" t="s">
        <v>306</v>
      </c>
      <c r="E28" s="79" t="s">
        <v>281</v>
      </c>
      <c r="F28" s="79" t="s">
        <v>322</v>
      </c>
      <c r="G28" s="79" t="s">
        <v>287</v>
      </c>
      <c r="H28" s="79" t="s">
        <v>276</v>
      </c>
      <c r="I28" s="79" t="s">
        <v>273</v>
      </c>
      <c r="J28" s="79" t="s">
        <v>273</v>
      </c>
      <c r="K28" s="79" t="s">
        <v>331</v>
      </c>
      <c r="L28" s="65" t="s">
        <v>764</v>
      </c>
      <c r="M28" s="80"/>
      <c r="N28" s="80"/>
      <c r="O28" s="80"/>
      <c r="P28" s="80"/>
      <c r="Q28" s="80"/>
    </row>
    <row r="29" spans="1:17" s="58" customFormat="1" ht="12.75" customHeight="1">
      <c r="A29" s="58" t="s">
        <v>157</v>
      </c>
      <c r="B29" s="79" t="s">
        <v>273</v>
      </c>
      <c r="C29" s="79" t="s">
        <v>292</v>
      </c>
      <c r="D29" s="79" t="s">
        <v>332</v>
      </c>
      <c r="E29" s="79" t="s">
        <v>333</v>
      </c>
      <c r="F29" s="79" t="s">
        <v>334</v>
      </c>
      <c r="G29" s="79" t="s">
        <v>317</v>
      </c>
      <c r="H29" s="79" t="s">
        <v>335</v>
      </c>
      <c r="I29" s="79" t="s">
        <v>336</v>
      </c>
      <c r="J29" s="79" t="s">
        <v>287</v>
      </c>
      <c r="K29" s="79" t="s">
        <v>337</v>
      </c>
      <c r="L29" s="65" t="s">
        <v>89</v>
      </c>
      <c r="M29" s="80"/>
      <c r="N29" s="80"/>
      <c r="O29" s="80"/>
      <c r="P29" s="80"/>
      <c r="Q29" s="80"/>
    </row>
    <row r="30" spans="1:17" s="58" customFormat="1" ht="12.75" customHeight="1">
      <c r="A30" s="58" t="s">
        <v>158</v>
      </c>
      <c r="B30" s="92" t="s">
        <v>778</v>
      </c>
      <c r="C30" s="92" t="s">
        <v>778</v>
      </c>
      <c r="D30" s="79" t="s">
        <v>274</v>
      </c>
      <c r="E30" s="79" t="s">
        <v>276</v>
      </c>
      <c r="F30" s="79" t="s">
        <v>273</v>
      </c>
      <c r="G30" s="92" t="s">
        <v>778</v>
      </c>
      <c r="H30" s="92" t="s">
        <v>778</v>
      </c>
      <c r="I30" s="92" t="s">
        <v>778</v>
      </c>
      <c r="J30" s="92" t="s">
        <v>778</v>
      </c>
      <c r="K30" s="79" t="s">
        <v>269</v>
      </c>
      <c r="L30" s="65" t="s">
        <v>36</v>
      </c>
      <c r="M30" s="80"/>
      <c r="N30" s="80"/>
      <c r="O30" s="80"/>
      <c r="P30" s="80"/>
      <c r="Q30" s="80"/>
    </row>
    <row r="31" spans="1:17" s="58" customFormat="1" ht="12.75" customHeight="1">
      <c r="A31" s="58" t="s">
        <v>159</v>
      </c>
      <c r="B31" s="79" t="s">
        <v>274</v>
      </c>
      <c r="C31" s="92" t="s">
        <v>778</v>
      </c>
      <c r="D31" s="79" t="s">
        <v>273</v>
      </c>
      <c r="E31" s="79" t="s">
        <v>287</v>
      </c>
      <c r="F31" s="79" t="s">
        <v>276</v>
      </c>
      <c r="G31" s="79" t="s">
        <v>274</v>
      </c>
      <c r="H31" s="92" t="s">
        <v>778</v>
      </c>
      <c r="I31" s="79" t="s">
        <v>274</v>
      </c>
      <c r="J31" s="92" t="s">
        <v>778</v>
      </c>
      <c r="K31" s="79" t="s">
        <v>336</v>
      </c>
      <c r="L31" s="65" t="s">
        <v>37</v>
      </c>
      <c r="M31" s="80"/>
      <c r="N31" s="80"/>
      <c r="O31" s="80"/>
      <c r="P31" s="80"/>
      <c r="Q31" s="80"/>
    </row>
    <row r="32" spans="1:17" ht="18">
      <c r="A32" s="57" t="s">
        <v>160</v>
      </c>
      <c r="B32" s="69" t="s">
        <v>278</v>
      </c>
      <c r="C32" s="69" t="s">
        <v>338</v>
      </c>
      <c r="D32" s="69" t="s">
        <v>339</v>
      </c>
      <c r="E32" s="69" t="s">
        <v>340</v>
      </c>
      <c r="F32" s="69" t="s">
        <v>341</v>
      </c>
      <c r="G32" s="69" t="s">
        <v>308</v>
      </c>
      <c r="H32" s="69" t="s">
        <v>322</v>
      </c>
      <c r="I32" s="69" t="s">
        <v>316</v>
      </c>
      <c r="J32" s="69" t="s">
        <v>284</v>
      </c>
      <c r="K32" s="69" t="s">
        <v>342</v>
      </c>
      <c r="L32" s="13" t="s">
        <v>19</v>
      </c>
      <c r="M32" s="44"/>
      <c r="N32" s="44"/>
      <c r="O32" s="44"/>
      <c r="P32" s="44"/>
      <c r="Q32" s="44"/>
    </row>
    <row r="33" spans="1:17" ht="12" customHeight="1">
      <c r="A33" s="57" t="s">
        <v>161</v>
      </c>
      <c r="B33" s="69" t="s">
        <v>278</v>
      </c>
      <c r="C33" s="69" t="s">
        <v>273</v>
      </c>
      <c r="D33" s="69" t="s">
        <v>325</v>
      </c>
      <c r="E33" s="69" t="s">
        <v>287</v>
      </c>
      <c r="F33" s="69" t="s">
        <v>274</v>
      </c>
      <c r="G33" s="69" t="s">
        <v>273</v>
      </c>
      <c r="H33" s="92" t="s">
        <v>778</v>
      </c>
      <c r="I33" s="92" t="s">
        <v>778</v>
      </c>
      <c r="J33" s="69" t="s">
        <v>273</v>
      </c>
      <c r="K33" s="69" t="s">
        <v>281</v>
      </c>
      <c r="L33" s="13" t="s">
        <v>65</v>
      </c>
      <c r="M33" s="44"/>
      <c r="N33" s="44"/>
      <c r="O33" s="44"/>
      <c r="P33" s="44"/>
      <c r="Q33" s="44"/>
    </row>
    <row r="34" spans="1:17" ht="12.75" customHeight="1">
      <c r="A34" s="15" t="s">
        <v>130</v>
      </c>
      <c r="B34" s="63" t="s">
        <v>343</v>
      </c>
      <c r="C34" s="63" t="s">
        <v>344</v>
      </c>
      <c r="D34" s="63" t="s">
        <v>345</v>
      </c>
      <c r="E34" s="63" t="s">
        <v>346</v>
      </c>
      <c r="F34" s="63" t="s">
        <v>347</v>
      </c>
      <c r="G34" s="63" t="s">
        <v>348</v>
      </c>
      <c r="H34" s="63" t="s">
        <v>349</v>
      </c>
      <c r="I34" s="63" t="s">
        <v>286</v>
      </c>
      <c r="J34" s="63" t="s">
        <v>304</v>
      </c>
      <c r="K34" s="63" t="s">
        <v>350</v>
      </c>
      <c r="L34" s="15" t="s">
        <v>4</v>
      </c>
      <c r="M34" s="44"/>
      <c r="N34" s="44"/>
      <c r="O34" s="44"/>
      <c r="P34" s="44"/>
      <c r="Q34" s="44"/>
    </row>
    <row r="35" spans="1:17" ht="12.75" customHeight="1">
      <c r="A35" s="12" t="s">
        <v>120</v>
      </c>
      <c r="B35" s="31"/>
      <c r="C35" s="31"/>
      <c r="D35" s="31"/>
      <c r="E35" s="31"/>
      <c r="F35" s="31"/>
      <c r="G35" s="31"/>
      <c r="H35" s="31"/>
      <c r="I35" s="31"/>
      <c r="J35" s="44"/>
      <c r="K35" s="44"/>
      <c r="L35" s="44"/>
      <c r="M35" s="44"/>
      <c r="N35" s="44"/>
      <c r="O35" s="44"/>
      <c r="P35" s="44"/>
      <c r="Q35" s="45"/>
    </row>
    <row r="36" spans="1:17" ht="12.75" customHeight="1">
      <c r="A36" s="12" t="s">
        <v>45</v>
      </c>
      <c r="B36" s="31"/>
      <c r="C36" s="31"/>
      <c r="D36" s="31"/>
      <c r="E36" s="31"/>
      <c r="F36" s="31"/>
      <c r="G36" s="31"/>
      <c r="H36" s="31"/>
      <c r="I36" s="31"/>
      <c r="J36" s="44"/>
      <c r="K36" s="44"/>
      <c r="L36" s="44"/>
      <c r="M36" s="44"/>
      <c r="N36" s="44"/>
      <c r="O36" s="44"/>
      <c r="P36" s="44"/>
      <c r="Q36" s="45"/>
    </row>
    <row r="37" spans="2:17" ht="12.75" customHeight="1">
      <c r="B37" s="31"/>
      <c r="C37" s="31"/>
      <c r="D37" s="31"/>
      <c r="E37" s="31"/>
      <c r="F37" s="31"/>
      <c r="G37" s="31"/>
      <c r="H37" s="31"/>
      <c r="I37" s="31"/>
      <c r="J37" s="44"/>
      <c r="K37" s="44"/>
      <c r="L37" s="44"/>
      <c r="M37" s="44"/>
      <c r="N37" s="44"/>
      <c r="O37" s="44"/>
      <c r="P37" s="44"/>
      <c r="Q37" s="45"/>
    </row>
    <row r="38" spans="1:17" ht="12.75" customHeight="1">
      <c r="A38" s="12" t="s">
        <v>706</v>
      </c>
      <c r="B38" s="31"/>
      <c r="C38" s="31"/>
      <c r="D38" s="31"/>
      <c r="E38" s="31"/>
      <c r="F38" s="31"/>
      <c r="G38" s="31"/>
      <c r="H38" s="31"/>
      <c r="I38" s="31"/>
      <c r="J38" s="154" t="s">
        <v>707</v>
      </c>
      <c r="K38" s="154"/>
      <c r="L38" s="154"/>
      <c r="M38" s="44"/>
      <c r="N38" s="44"/>
      <c r="O38" s="44"/>
      <c r="P38" s="44"/>
      <c r="Q38" s="45"/>
    </row>
    <row r="39" spans="1:17" s="85" customFormat="1" ht="12.75" customHeight="1">
      <c r="A39" s="81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3"/>
      <c r="M39" s="83"/>
      <c r="N39" s="83"/>
      <c r="O39" s="83"/>
      <c r="P39" s="83"/>
      <c r="Q39" s="84"/>
    </row>
    <row r="40" spans="2:17" ht="12.75" customHeight="1">
      <c r="B40" s="50"/>
      <c r="C40" s="50"/>
      <c r="D40" s="50"/>
      <c r="E40" s="50"/>
      <c r="F40" s="50"/>
      <c r="G40" s="50"/>
      <c r="H40" s="50"/>
      <c r="I40" s="50"/>
      <c r="J40" s="44"/>
      <c r="K40" s="44"/>
      <c r="L40" s="20"/>
      <c r="M40" s="44"/>
      <c r="N40" s="44"/>
      <c r="O40" s="44"/>
      <c r="P40" s="44"/>
      <c r="Q40" s="44"/>
    </row>
    <row r="41" spans="2:17" ht="12.75" customHeight="1">
      <c r="B41" s="50"/>
      <c r="C41" s="50"/>
      <c r="D41" s="50"/>
      <c r="E41" s="50"/>
      <c r="F41" s="50"/>
      <c r="G41" s="50"/>
      <c r="H41" s="50"/>
      <c r="I41" s="50"/>
      <c r="J41" s="44"/>
      <c r="K41" s="44"/>
      <c r="L41" s="44"/>
      <c r="M41" s="44"/>
      <c r="N41" s="44"/>
      <c r="O41" s="44"/>
      <c r="P41" s="44"/>
      <c r="Q41" s="44"/>
    </row>
    <row r="42" spans="1:17" ht="12.75" customHeight="1">
      <c r="A42" s="17"/>
      <c r="B42" s="50"/>
      <c r="C42" s="50"/>
      <c r="D42" s="50"/>
      <c r="E42" s="50"/>
      <c r="F42" s="50"/>
      <c r="G42" s="50"/>
      <c r="H42" s="50"/>
      <c r="I42" s="50"/>
      <c r="J42" s="44"/>
      <c r="K42" s="44"/>
      <c r="L42" s="44"/>
      <c r="M42" s="44"/>
      <c r="N42" s="44"/>
      <c r="O42" s="44"/>
      <c r="P42" s="44"/>
      <c r="Q42" s="44"/>
    </row>
    <row r="43" spans="1:17" ht="12.75" customHeight="1">
      <c r="A43" s="17"/>
      <c r="B43" s="50"/>
      <c r="C43" s="50"/>
      <c r="D43" s="50"/>
      <c r="E43" s="50"/>
      <c r="F43" s="50"/>
      <c r="G43" s="50"/>
      <c r="H43" s="50"/>
      <c r="I43" s="50"/>
      <c r="J43" s="44"/>
      <c r="K43" s="44"/>
      <c r="L43" s="44"/>
      <c r="M43" s="44"/>
      <c r="N43" s="44"/>
      <c r="O43" s="44"/>
      <c r="P43" s="44"/>
      <c r="Q43" s="44"/>
    </row>
    <row r="44" spans="1:17" ht="12.75" customHeight="1">
      <c r="A44" s="17"/>
      <c r="B44" s="50"/>
      <c r="C44" s="50"/>
      <c r="D44" s="50"/>
      <c r="E44" s="50"/>
      <c r="F44" s="50"/>
      <c r="G44" s="50"/>
      <c r="H44" s="50"/>
      <c r="I44" s="50"/>
      <c r="J44" s="44"/>
      <c r="K44" s="44"/>
      <c r="L44" s="44"/>
      <c r="M44" s="45"/>
      <c r="N44" s="44"/>
      <c r="O44" s="44"/>
      <c r="P44" s="44"/>
      <c r="Q44" s="45"/>
    </row>
    <row r="45" spans="1:9" ht="12.75" customHeight="1">
      <c r="A45" s="13"/>
      <c r="B45" s="50"/>
      <c r="C45" s="50"/>
      <c r="D45" s="50"/>
      <c r="E45" s="50"/>
      <c r="F45" s="50"/>
      <c r="G45" s="50"/>
      <c r="H45" s="50"/>
      <c r="I45" s="50"/>
    </row>
    <row r="46" spans="1:9" ht="12.75" customHeight="1">
      <c r="A46" s="13"/>
      <c r="B46" s="50"/>
      <c r="C46" s="50"/>
      <c r="D46" s="50"/>
      <c r="E46" s="50"/>
      <c r="F46" s="50"/>
      <c r="G46" s="50"/>
      <c r="H46" s="50"/>
      <c r="I46" s="50"/>
    </row>
    <row r="47" spans="1:9" ht="12.75" customHeight="1">
      <c r="A47" s="13"/>
      <c r="B47" s="50"/>
      <c r="C47" s="50"/>
      <c r="D47" s="50"/>
      <c r="E47" s="50"/>
      <c r="F47" s="50"/>
      <c r="G47" s="50"/>
      <c r="H47" s="50"/>
      <c r="I47" s="50"/>
    </row>
    <row r="48" spans="1:9" ht="12.75" customHeight="1">
      <c r="A48" s="5"/>
      <c r="B48" s="50"/>
      <c r="C48" s="50"/>
      <c r="D48" s="50"/>
      <c r="E48" s="50"/>
      <c r="F48" s="50"/>
      <c r="G48" s="50"/>
      <c r="H48" s="50"/>
      <c r="I48" s="50"/>
    </row>
    <row r="49" spans="1:9" ht="12.75" customHeight="1">
      <c r="A49" s="31"/>
      <c r="B49" s="50"/>
      <c r="C49" s="50"/>
      <c r="D49" s="50"/>
      <c r="E49" s="50"/>
      <c r="F49" s="50"/>
      <c r="G49" s="50"/>
      <c r="H49" s="50"/>
      <c r="I49" s="50"/>
    </row>
    <row r="50" spans="1:9" ht="12.75" customHeight="1">
      <c r="A50" s="31"/>
      <c r="B50" s="50"/>
      <c r="C50" s="50"/>
      <c r="D50" s="50"/>
      <c r="E50" s="50"/>
      <c r="F50" s="50"/>
      <c r="G50" s="50"/>
      <c r="H50" s="50"/>
      <c r="I50" s="50"/>
    </row>
    <row r="51" spans="1:9" ht="12.75" customHeight="1">
      <c r="A51" s="2"/>
      <c r="B51" s="50"/>
      <c r="C51" s="50"/>
      <c r="D51" s="50"/>
      <c r="E51" s="50"/>
      <c r="F51" s="50"/>
      <c r="G51" s="50"/>
      <c r="H51" s="50"/>
      <c r="I51" s="50"/>
    </row>
    <row r="52" spans="1:9" ht="12.75" customHeight="1">
      <c r="A52" s="5"/>
      <c r="B52" s="50"/>
      <c r="C52" s="50"/>
      <c r="D52" s="50"/>
      <c r="E52" s="50"/>
      <c r="F52" s="50"/>
      <c r="G52" s="50"/>
      <c r="H52" s="50"/>
      <c r="I52" s="50"/>
    </row>
    <row r="53" spans="1:9" ht="12.75" customHeight="1">
      <c r="A53" s="5"/>
      <c r="B53" s="50"/>
      <c r="C53" s="50"/>
      <c r="D53" s="50"/>
      <c r="E53" s="50"/>
      <c r="F53" s="50"/>
      <c r="G53" s="50"/>
      <c r="H53" s="50"/>
      <c r="I53" s="50"/>
    </row>
    <row r="54" spans="1:9" ht="12.75" customHeight="1">
      <c r="A54" s="5"/>
      <c r="B54" s="50"/>
      <c r="C54" s="50"/>
      <c r="D54" s="50"/>
      <c r="E54" s="50"/>
      <c r="F54" s="50"/>
      <c r="G54" s="50"/>
      <c r="H54" s="50"/>
      <c r="I54" s="50"/>
    </row>
    <row r="55" spans="1:9" ht="12.75" customHeight="1">
      <c r="A55" s="5"/>
      <c r="B55" s="50"/>
      <c r="C55" s="50"/>
      <c r="D55" s="50"/>
      <c r="E55" s="50"/>
      <c r="F55" s="50"/>
      <c r="G55" s="50"/>
      <c r="H55" s="50"/>
      <c r="I55" s="50"/>
    </row>
    <row r="56" spans="1:9" ht="12.75" customHeight="1">
      <c r="A56" s="5"/>
      <c r="B56" s="50"/>
      <c r="C56" s="50"/>
      <c r="D56" s="50"/>
      <c r="E56" s="50"/>
      <c r="F56" s="50"/>
      <c r="G56" s="50"/>
      <c r="H56" s="50"/>
      <c r="I56" s="50"/>
    </row>
    <row r="57" spans="1:9" ht="12.75" customHeight="1">
      <c r="A57" s="5"/>
      <c r="B57" s="50"/>
      <c r="C57" s="50"/>
      <c r="D57" s="50"/>
      <c r="E57" s="50"/>
      <c r="F57" s="50"/>
      <c r="G57" s="50"/>
      <c r="H57" s="50"/>
      <c r="I57" s="50"/>
    </row>
    <row r="58" spans="1:9" ht="12.75" customHeight="1">
      <c r="A58" s="5"/>
      <c r="B58" s="50"/>
      <c r="C58" s="50"/>
      <c r="D58" s="50"/>
      <c r="E58" s="50"/>
      <c r="F58" s="50"/>
      <c r="G58" s="50"/>
      <c r="H58" s="50"/>
      <c r="I58" s="50"/>
    </row>
    <row r="59" spans="1:9" ht="12.75" customHeight="1">
      <c r="A59" s="5"/>
      <c r="B59" s="50"/>
      <c r="C59" s="50"/>
      <c r="D59" s="50"/>
      <c r="E59" s="50"/>
      <c r="F59" s="50"/>
      <c r="G59" s="50"/>
      <c r="H59" s="50"/>
      <c r="I59" s="50"/>
    </row>
    <row r="60" spans="1:9" ht="12.75" customHeight="1">
      <c r="A60" s="5"/>
      <c r="B60" s="50"/>
      <c r="C60" s="50"/>
      <c r="D60" s="50"/>
      <c r="E60" s="50"/>
      <c r="F60" s="50"/>
      <c r="G60" s="50"/>
      <c r="H60" s="50"/>
      <c r="I60" s="50"/>
    </row>
    <row r="61" spans="1:9" ht="12.75" customHeight="1">
      <c r="A61" s="5"/>
      <c r="B61" s="50"/>
      <c r="C61" s="50"/>
      <c r="D61" s="50"/>
      <c r="E61" s="50"/>
      <c r="F61" s="50"/>
      <c r="G61" s="50"/>
      <c r="H61" s="50"/>
      <c r="I61" s="50"/>
    </row>
    <row r="62" spans="1:9" ht="12.75" customHeight="1">
      <c r="A62" s="5"/>
      <c r="B62" s="50"/>
      <c r="C62" s="50"/>
      <c r="D62" s="50"/>
      <c r="E62" s="50"/>
      <c r="F62" s="50"/>
      <c r="G62" s="50"/>
      <c r="H62" s="50"/>
      <c r="I62" s="50"/>
    </row>
    <row r="63" spans="1:9" ht="12.75" customHeight="1">
      <c r="A63" s="5"/>
      <c r="B63" s="50"/>
      <c r="C63" s="50"/>
      <c r="D63" s="50"/>
      <c r="E63" s="50"/>
      <c r="F63" s="50"/>
      <c r="G63" s="50"/>
      <c r="H63" s="50"/>
      <c r="I63" s="50"/>
    </row>
    <row r="64" spans="1:9" ht="12.75" customHeight="1">
      <c r="A64" s="5"/>
      <c r="B64" s="50"/>
      <c r="C64" s="50"/>
      <c r="D64" s="50"/>
      <c r="E64" s="50"/>
      <c r="F64" s="50"/>
      <c r="G64" s="50"/>
      <c r="H64" s="50"/>
      <c r="I64" s="50"/>
    </row>
    <row r="65" spans="1:9" ht="12.75" customHeight="1">
      <c r="A65" s="5"/>
      <c r="B65" s="50"/>
      <c r="C65" s="50"/>
      <c r="D65" s="50"/>
      <c r="E65" s="50"/>
      <c r="F65" s="50"/>
      <c r="G65" s="50"/>
      <c r="H65" s="50"/>
      <c r="I65" s="50"/>
    </row>
    <row r="66" spans="1:9" ht="12.75" customHeight="1">
      <c r="A66" s="5"/>
      <c r="B66" s="50"/>
      <c r="C66" s="50"/>
      <c r="D66" s="50"/>
      <c r="E66" s="50"/>
      <c r="F66" s="50"/>
      <c r="G66" s="50"/>
      <c r="H66" s="50"/>
      <c r="I66" s="50"/>
    </row>
    <row r="67" spans="1:9" ht="12.75" customHeight="1">
      <c r="A67" s="5"/>
      <c r="B67" s="50"/>
      <c r="C67" s="50"/>
      <c r="D67" s="50"/>
      <c r="E67" s="50"/>
      <c r="F67" s="50"/>
      <c r="G67" s="50"/>
      <c r="H67" s="50"/>
      <c r="I67" s="50"/>
    </row>
    <row r="68" spans="1:9" ht="12.75" customHeight="1">
      <c r="A68" s="5"/>
      <c r="B68" s="50"/>
      <c r="C68" s="50"/>
      <c r="D68" s="50"/>
      <c r="E68" s="50"/>
      <c r="F68" s="50"/>
      <c r="G68" s="50"/>
      <c r="H68" s="50"/>
      <c r="I68" s="50"/>
    </row>
    <row r="69" spans="1:9" ht="12.75" customHeight="1">
      <c r="A69" s="5"/>
      <c r="B69" s="50"/>
      <c r="C69" s="50"/>
      <c r="D69" s="50"/>
      <c r="E69" s="50"/>
      <c r="F69" s="50"/>
      <c r="G69" s="50"/>
      <c r="H69" s="50"/>
      <c r="I69" s="50"/>
    </row>
    <row r="70" spans="1:9" ht="12.75" customHeight="1">
      <c r="A70" s="5"/>
      <c r="B70" s="50"/>
      <c r="C70" s="50"/>
      <c r="D70" s="50"/>
      <c r="E70" s="50"/>
      <c r="F70" s="50"/>
      <c r="G70" s="50"/>
      <c r="H70" s="50"/>
      <c r="I70" s="50"/>
    </row>
    <row r="71" spans="1:9" ht="12.75" customHeight="1">
      <c r="A71" s="5"/>
      <c r="B71" s="50"/>
      <c r="C71" s="50"/>
      <c r="D71" s="50"/>
      <c r="E71" s="50"/>
      <c r="F71" s="50"/>
      <c r="G71" s="50"/>
      <c r="H71" s="50"/>
      <c r="I71" s="50"/>
    </row>
    <row r="72" spans="1:9" ht="12.75" customHeight="1">
      <c r="A72" s="5"/>
      <c r="B72" s="50"/>
      <c r="C72" s="50"/>
      <c r="D72" s="50"/>
      <c r="E72" s="50"/>
      <c r="F72" s="50"/>
      <c r="G72" s="50"/>
      <c r="H72" s="50"/>
      <c r="I72" s="50"/>
    </row>
    <row r="73" spans="1:9" ht="12.75" customHeight="1">
      <c r="A73" s="5"/>
      <c r="B73" s="50"/>
      <c r="C73" s="50"/>
      <c r="D73" s="50"/>
      <c r="E73" s="50"/>
      <c r="F73" s="50"/>
      <c r="G73" s="50"/>
      <c r="H73" s="50"/>
      <c r="I73" s="50"/>
    </row>
    <row r="74" spans="1:9" ht="12.75" customHeight="1">
      <c r="A74" s="5"/>
      <c r="B74" s="50"/>
      <c r="C74" s="50"/>
      <c r="D74" s="50"/>
      <c r="E74" s="50"/>
      <c r="F74" s="50"/>
      <c r="G74" s="50"/>
      <c r="H74" s="50"/>
      <c r="I74" s="50"/>
    </row>
    <row r="75" spans="1:9" ht="12.75" customHeight="1">
      <c r="A75" s="5"/>
      <c r="B75" s="50"/>
      <c r="C75" s="50"/>
      <c r="D75" s="50"/>
      <c r="E75" s="50"/>
      <c r="F75" s="50"/>
      <c r="G75" s="50"/>
      <c r="H75" s="50"/>
      <c r="I75" s="50"/>
    </row>
    <row r="76" spans="1:9" ht="12.75" customHeight="1">
      <c r="A76" s="5"/>
      <c r="B76" s="50"/>
      <c r="C76" s="50"/>
      <c r="D76" s="50"/>
      <c r="E76" s="50"/>
      <c r="F76" s="50"/>
      <c r="G76" s="50"/>
      <c r="H76" s="50"/>
      <c r="I76" s="50"/>
    </row>
    <row r="77" spans="1:9" ht="12.75" customHeight="1">
      <c r="A77" s="5"/>
      <c r="B77" s="50"/>
      <c r="C77" s="50"/>
      <c r="D77" s="50"/>
      <c r="E77" s="50"/>
      <c r="F77" s="50"/>
      <c r="G77" s="50"/>
      <c r="H77" s="50"/>
      <c r="I77" s="50"/>
    </row>
    <row r="78" spans="1:9" ht="12.75" customHeight="1">
      <c r="A78" s="5"/>
      <c r="B78" s="50"/>
      <c r="C78" s="50"/>
      <c r="D78" s="50"/>
      <c r="E78" s="50"/>
      <c r="F78" s="50"/>
      <c r="G78" s="50"/>
      <c r="H78" s="50"/>
      <c r="I78" s="50"/>
    </row>
    <row r="79" spans="1:9" ht="12.75" customHeight="1">
      <c r="A79" s="5"/>
      <c r="B79" s="50"/>
      <c r="C79" s="50"/>
      <c r="D79" s="50"/>
      <c r="E79" s="50"/>
      <c r="F79" s="50"/>
      <c r="G79" s="50"/>
      <c r="H79" s="50"/>
      <c r="I79" s="50"/>
    </row>
    <row r="80" spans="1:9" ht="12.75" customHeight="1">
      <c r="A80" s="5"/>
      <c r="B80" s="50"/>
      <c r="C80" s="50"/>
      <c r="D80" s="50"/>
      <c r="E80" s="50"/>
      <c r="F80" s="50"/>
      <c r="G80" s="50"/>
      <c r="H80" s="50"/>
      <c r="I80" s="50"/>
    </row>
    <row r="81" spans="1:9" ht="12.75" customHeight="1">
      <c r="A81" s="5"/>
      <c r="B81" s="50"/>
      <c r="C81" s="50"/>
      <c r="D81" s="50"/>
      <c r="E81" s="50"/>
      <c r="F81" s="50"/>
      <c r="G81" s="50"/>
      <c r="H81" s="50"/>
      <c r="I81" s="50"/>
    </row>
    <row r="82" spans="1:9" ht="12.75" customHeight="1">
      <c r="A82" s="5"/>
      <c r="B82" s="50"/>
      <c r="C82" s="50"/>
      <c r="D82" s="50"/>
      <c r="E82" s="50"/>
      <c r="F82" s="50"/>
      <c r="G82" s="50"/>
      <c r="H82" s="50"/>
      <c r="I82" s="50"/>
    </row>
    <row r="83" spans="1:9" ht="12.75" customHeight="1">
      <c r="A83" s="5"/>
      <c r="B83" s="50"/>
      <c r="C83" s="50"/>
      <c r="D83" s="50"/>
      <c r="E83" s="50"/>
      <c r="F83" s="50"/>
      <c r="G83" s="50"/>
      <c r="H83" s="50"/>
      <c r="I83" s="50"/>
    </row>
    <row r="84" spans="1:9" ht="12.75" customHeight="1">
      <c r="A84" s="5"/>
      <c r="B84" s="50"/>
      <c r="C84" s="50"/>
      <c r="D84" s="50"/>
      <c r="E84" s="50"/>
      <c r="F84" s="50"/>
      <c r="G84" s="50"/>
      <c r="H84" s="50"/>
      <c r="I84" s="50"/>
    </row>
    <row r="85" spans="1:9" ht="12.75" customHeight="1">
      <c r="A85" s="5"/>
      <c r="B85" s="50"/>
      <c r="C85" s="50"/>
      <c r="D85" s="50"/>
      <c r="E85" s="50"/>
      <c r="F85" s="50"/>
      <c r="G85" s="50"/>
      <c r="H85" s="50"/>
      <c r="I85" s="50"/>
    </row>
    <row r="86" spans="1:9" ht="12.75" customHeight="1">
      <c r="A86" s="5"/>
      <c r="B86" s="50"/>
      <c r="C86" s="50"/>
      <c r="D86" s="50"/>
      <c r="E86" s="50"/>
      <c r="F86" s="50"/>
      <c r="G86" s="50"/>
      <c r="H86" s="50"/>
      <c r="I86" s="50"/>
    </row>
    <row r="87" spans="1:9" ht="12.75" customHeight="1">
      <c r="A87" s="5"/>
      <c r="B87" s="50"/>
      <c r="C87" s="50"/>
      <c r="D87" s="50"/>
      <c r="E87" s="50"/>
      <c r="F87" s="50"/>
      <c r="G87" s="50"/>
      <c r="H87" s="50"/>
      <c r="I87" s="50"/>
    </row>
    <row r="88" spans="1:9" ht="12.75" customHeight="1">
      <c r="A88" s="5"/>
      <c r="B88" s="50"/>
      <c r="C88" s="50"/>
      <c r="D88" s="50"/>
      <c r="E88" s="50"/>
      <c r="F88" s="50"/>
      <c r="G88" s="50"/>
      <c r="H88" s="50"/>
      <c r="I88" s="50"/>
    </row>
    <row r="89" spans="1:9" ht="12.75" customHeight="1">
      <c r="A89" s="5"/>
      <c r="B89" s="50"/>
      <c r="C89" s="50"/>
      <c r="D89" s="50"/>
      <c r="E89" s="50"/>
      <c r="F89" s="50"/>
      <c r="G89" s="50"/>
      <c r="H89" s="50"/>
      <c r="I89" s="50"/>
    </row>
    <row r="90" spans="1:9" ht="12.75" customHeight="1">
      <c r="A90" s="5"/>
      <c r="B90" s="50"/>
      <c r="C90" s="50"/>
      <c r="D90" s="50"/>
      <c r="E90" s="50"/>
      <c r="F90" s="50"/>
      <c r="G90" s="50"/>
      <c r="H90" s="50"/>
      <c r="I90" s="50"/>
    </row>
    <row r="91" spans="1:9" ht="12.75" customHeight="1">
      <c r="A91" s="5"/>
      <c r="B91" s="50"/>
      <c r="C91" s="50"/>
      <c r="D91" s="50"/>
      <c r="E91" s="50"/>
      <c r="F91" s="50"/>
      <c r="G91" s="50"/>
      <c r="H91" s="50"/>
      <c r="I91" s="50"/>
    </row>
    <row r="92" spans="1:9" ht="12.75" customHeight="1">
      <c r="A92" s="5"/>
      <c r="B92" s="50"/>
      <c r="C92" s="50"/>
      <c r="D92" s="50"/>
      <c r="E92" s="50"/>
      <c r="F92" s="50"/>
      <c r="G92" s="50"/>
      <c r="H92" s="50"/>
      <c r="I92" s="50"/>
    </row>
    <row r="93" spans="1:9" ht="12.75" customHeight="1">
      <c r="A93" s="5"/>
      <c r="B93" s="50"/>
      <c r="C93" s="50"/>
      <c r="D93" s="50"/>
      <c r="E93" s="50"/>
      <c r="F93" s="50"/>
      <c r="G93" s="50"/>
      <c r="H93" s="50"/>
      <c r="I93" s="50"/>
    </row>
    <row r="94" spans="1:9" ht="12.75" customHeight="1">
      <c r="A94" s="5"/>
      <c r="B94" s="50"/>
      <c r="C94" s="50"/>
      <c r="D94" s="50"/>
      <c r="E94" s="50"/>
      <c r="F94" s="50"/>
      <c r="G94" s="50"/>
      <c r="H94" s="50"/>
      <c r="I94" s="50"/>
    </row>
    <row r="95" spans="1:9" ht="12.75" customHeight="1">
      <c r="A95" s="5"/>
      <c r="B95" s="50"/>
      <c r="C95" s="50"/>
      <c r="D95" s="50"/>
      <c r="E95" s="50"/>
      <c r="F95" s="50"/>
      <c r="G95" s="50"/>
      <c r="H95" s="50"/>
      <c r="I95" s="50"/>
    </row>
    <row r="96" spans="1:9" ht="12.75" customHeight="1">
      <c r="A96" s="5"/>
      <c r="B96" s="50"/>
      <c r="C96" s="50"/>
      <c r="D96" s="50"/>
      <c r="E96" s="50"/>
      <c r="F96" s="50"/>
      <c r="G96" s="50"/>
      <c r="H96" s="50"/>
      <c r="I96" s="50"/>
    </row>
    <row r="97" spans="1:9" ht="12.75" customHeight="1">
      <c r="A97" s="5"/>
      <c r="B97" s="50"/>
      <c r="C97" s="50"/>
      <c r="D97" s="50"/>
      <c r="E97" s="50"/>
      <c r="F97" s="50"/>
      <c r="G97" s="50"/>
      <c r="H97" s="50"/>
      <c r="I97" s="50"/>
    </row>
    <row r="98" spans="1:9" ht="12.75" customHeight="1">
      <c r="A98" s="5"/>
      <c r="B98" s="50"/>
      <c r="C98" s="50"/>
      <c r="D98" s="50"/>
      <c r="E98" s="50"/>
      <c r="F98" s="50"/>
      <c r="G98" s="50"/>
      <c r="H98" s="50"/>
      <c r="I98" s="50"/>
    </row>
    <row r="99" spans="1:9" ht="12.75" customHeight="1">
      <c r="A99" s="5"/>
      <c r="B99" s="50"/>
      <c r="C99" s="50"/>
      <c r="D99" s="50"/>
      <c r="E99" s="50"/>
      <c r="F99" s="50"/>
      <c r="G99" s="50"/>
      <c r="H99" s="50"/>
      <c r="I99" s="50"/>
    </row>
    <row r="100" spans="1:9" ht="12.75" customHeight="1">
      <c r="A100" s="5"/>
      <c r="B100" s="50"/>
      <c r="C100" s="50"/>
      <c r="D100" s="50"/>
      <c r="E100" s="50"/>
      <c r="F100" s="50"/>
      <c r="G100" s="50"/>
      <c r="H100" s="50"/>
      <c r="I100" s="50"/>
    </row>
    <row r="101" spans="1:9" ht="12.75" customHeight="1">
      <c r="A101" s="5"/>
      <c r="B101" s="22"/>
      <c r="C101" s="22"/>
      <c r="D101" s="22"/>
      <c r="E101" s="22"/>
      <c r="F101" s="22"/>
      <c r="G101" s="22"/>
      <c r="H101" s="22"/>
      <c r="I101" s="22"/>
    </row>
    <row r="102" spans="1:9" ht="12.75" customHeight="1">
      <c r="A102" s="13"/>
      <c r="B102" s="27"/>
      <c r="C102" s="27"/>
      <c r="D102" s="27"/>
      <c r="E102" s="27"/>
      <c r="F102" s="32"/>
      <c r="G102" s="27"/>
      <c r="H102" s="27"/>
      <c r="I102" s="32"/>
    </row>
    <row r="103" spans="1:9" ht="12.75" customHeight="1">
      <c r="A103" s="33"/>
      <c r="B103" s="17"/>
      <c r="C103" s="17"/>
      <c r="D103" s="17"/>
      <c r="E103" s="17"/>
      <c r="F103" s="17"/>
      <c r="G103" s="17"/>
      <c r="H103" s="17"/>
      <c r="I103" s="17"/>
    </row>
    <row r="104" spans="1:9" ht="12.75" customHeight="1">
      <c r="A104" s="33"/>
      <c r="B104" s="17"/>
      <c r="C104" s="17"/>
      <c r="D104" s="17"/>
      <c r="E104" s="17"/>
      <c r="F104" s="17"/>
      <c r="G104" s="17"/>
      <c r="H104" s="17"/>
      <c r="I104" s="17"/>
    </row>
    <row r="105" spans="1:9" ht="12.75" customHeight="1">
      <c r="A105" s="33"/>
      <c r="B105" s="17"/>
      <c r="C105" s="17"/>
      <c r="D105" s="17"/>
      <c r="E105" s="17"/>
      <c r="F105" s="17"/>
      <c r="G105" s="17"/>
      <c r="H105" s="17"/>
      <c r="I105" s="17"/>
    </row>
    <row r="106" spans="1:9" ht="12.75" customHeight="1">
      <c r="A106" s="17"/>
      <c r="B106" s="17"/>
      <c r="C106" s="17"/>
      <c r="D106" s="17"/>
      <c r="E106" s="17"/>
      <c r="F106" s="17"/>
      <c r="G106" s="17"/>
      <c r="H106" s="17"/>
      <c r="I106" s="17"/>
    </row>
    <row r="107" spans="1:9" ht="12.75" customHeight="1">
      <c r="A107" s="17"/>
      <c r="B107" s="17"/>
      <c r="C107" s="17"/>
      <c r="D107" s="17"/>
      <c r="E107" s="17"/>
      <c r="F107" s="17"/>
      <c r="G107" s="17"/>
      <c r="H107" s="17"/>
      <c r="I107" s="17"/>
    </row>
    <row r="108" spans="1:9" ht="12.75" customHeight="1">
      <c r="A108" s="17"/>
      <c r="B108" s="17"/>
      <c r="C108" s="17"/>
      <c r="D108" s="17"/>
      <c r="E108" s="17"/>
      <c r="F108" s="17"/>
      <c r="G108" s="17"/>
      <c r="H108" s="17"/>
      <c r="I108" s="17"/>
    </row>
    <row r="109" spans="1:9" ht="12.75" customHeight="1">
      <c r="A109" s="17"/>
      <c r="B109" s="17"/>
      <c r="C109" s="17"/>
      <c r="D109" s="17"/>
      <c r="E109" s="17"/>
      <c r="F109" s="17"/>
      <c r="G109" s="17"/>
      <c r="H109" s="17"/>
      <c r="I109" s="17"/>
    </row>
    <row r="110" spans="1:9" ht="12.75" customHeight="1">
      <c r="A110" s="17"/>
      <c r="B110" s="17"/>
      <c r="C110" s="17"/>
      <c r="D110" s="17"/>
      <c r="E110" s="17"/>
      <c r="F110" s="17"/>
      <c r="G110" s="17"/>
      <c r="H110" s="17"/>
      <c r="I110" s="17"/>
    </row>
    <row r="111" spans="1:9" ht="12.75" customHeight="1">
      <c r="A111" s="17"/>
      <c r="B111" s="17"/>
      <c r="C111" s="17"/>
      <c r="D111" s="17"/>
      <c r="E111" s="17"/>
      <c r="F111" s="17"/>
      <c r="G111" s="17"/>
      <c r="H111" s="17"/>
      <c r="I111" s="17"/>
    </row>
    <row r="112" spans="1:9" ht="12.75" customHeight="1">
      <c r="A112" s="17"/>
      <c r="B112" s="17"/>
      <c r="C112" s="17"/>
      <c r="D112" s="17"/>
      <c r="E112" s="17"/>
      <c r="F112" s="17"/>
      <c r="G112" s="17"/>
      <c r="H112" s="17"/>
      <c r="I112" s="17"/>
    </row>
    <row r="113" spans="1:9" ht="12.75" customHeight="1">
      <c r="A113" s="17"/>
      <c r="B113" s="17"/>
      <c r="C113" s="17"/>
      <c r="D113" s="17"/>
      <c r="E113" s="17"/>
      <c r="F113" s="17"/>
      <c r="G113" s="17"/>
      <c r="H113" s="17"/>
      <c r="I113" s="17"/>
    </row>
    <row r="114" spans="1:9" ht="12.75" customHeight="1">
      <c r="A114" s="17"/>
      <c r="B114" s="17"/>
      <c r="C114" s="17"/>
      <c r="D114" s="17"/>
      <c r="E114" s="17"/>
      <c r="F114" s="17"/>
      <c r="G114" s="17"/>
      <c r="H114" s="17"/>
      <c r="I114" s="17"/>
    </row>
    <row r="115" spans="1:9" ht="12.75" customHeight="1">
      <c r="A115" s="17"/>
      <c r="B115" s="17"/>
      <c r="C115" s="17"/>
      <c r="D115" s="17"/>
      <c r="E115" s="17"/>
      <c r="F115" s="17"/>
      <c r="G115" s="17"/>
      <c r="H115" s="17"/>
      <c r="I115" s="17"/>
    </row>
    <row r="116" spans="1:9" ht="12.75" customHeight="1">
      <c r="A116" s="17"/>
      <c r="B116" s="17"/>
      <c r="C116" s="17"/>
      <c r="D116" s="17"/>
      <c r="E116" s="17"/>
      <c r="F116" s="17"/>
      <c r="G116" s="17"/>
      <c r="H116" s="17"/>
      <c r="I116" s="17"/>
    </row>
    <row r="117" spans="1:9" ht="12.75" customHeight="1">
      <c r="A117" s="17"/>
      <c r="B117" s="17"/>
      <c r="C117" s="17"/>
      <c r="D117" s="17"/>
      <c r="E117" s="17"/>
      <c r="F117" s="17"/>
      <c r="G117" s="17"/>
      <c r="H117" s="17"/>
      <c r="I117" s="17"/>
    </row>
    <row r="118" spans="1:9" ht="12.75" customHeight="1">
      <c r="A118" s="17"/>
      <c r="B118" s="17"/>
      <c r="C118" s="17"/>
      <c r="D118" s="17"/>
      <c r="E118" s="17"/>
      <c r="F118" s="17"/>
      <c r="G118" s="17"/>
      <c r="H118" s="17"/>
      <c r="I118" s="17"/>
    </row>
    <row r="119" spans="1:9" ht="12.75" customHeight="1">
      <c r="A119" s="17"/>
      <c r="B119" s="17"/>
      <c r="C119" s="17"/>
      <c r="D119" s="17"/>
      <c r="E119" s="17"/>
      <c r="F119" s="17"/>
      <c r="G119" s="17"/>
      <c r="H119" s="17"/>
      <c r="I119" s="17"/>
    </row>
    <row r="120" spans="1:9" ht="12.75" customHeight="1">
      <c r="A120" s="17"/>
      <c r="B120" s="17"/>
      <c r="C120" s="17"/>
      <c r="D120" s="17"/>
      <c r="E120" s="17"/>
      <c r="F120" s="17"/>
      <c r="G120" s="17"/>
      <c r="H120" s="17"/>
      <c r="I120" s="17"/>
    </row>
    <row r="121" spans="1:9" ht="12.75" customHeight="1">
      <c r="A121" s="17"/>
      <c r="B121" s="17"/>
      <c r="C121" s="17"/>
      <c r="D121" s="17"/>
      <c r="E121" s="17"/>
      <c r="F121" s="17"/>
      <c r="G121" s="17"/>
      <c r="H121" s="17"/>
      <c r="I121" s="17"/>
    </row>
    <row r="122" spans="1:9" ht="12.75" customHeight="1">
      <c r="A122" s="17"/>
      <c r="B122" s="17"/>
      <c r="C122" s="17"/>
      <c r="D122" s="17"/>
      <c r="E122" s="17"/>
      <c r="F122" s="17"/>
      <c r="G122" s="17"/>
      <c r="H122" s="17"/>
      <c r="I122" s="17"/>
    </row>
    <row r="123" spans="1:9" ht="12.75" customHeight="1">
      <c r="A123" s="17"/>
      <c r="B123" s="17"/>
      <c r="C123" s="17"/>
      <c r="D123" s="17"/>
      <c r="E123" s="17"/>
      <c r="F123" s="17"/>
      <c r="G123" s="17"/>
      <c r="H123" s="17"/>
      <c r="I123" s="17"/>
    </row>
    <row r="124" spans="1:9" ht="12.75" customHeight="1">
      <c r="A124" s="17"/>
      <c r="B124" s="17"/>
      <c r="C124" s="17"/>
      <c r="D124" s="17"/>
      <c r="E124" s="17"/>
      <c r="F124" s="17"/>
      <c r="G124" s="17"/>
      <c r="H124" s="17"/>
      <c r="I124" s="17"/>
    </row>
    <row r="125" spans="1:9" ht="12.75" customHeight="1">
      <c r="A125" s="17"/>
      <c r="B125" s="17"/>
      <c r="C125" s="17"/>
      <c r="D125" s="17"/>
      <c r="E125" s="17"/>
      <c r="F125" s="17"/>
      <c r="G125" s="17"/>
      <c r="H125" s="17"/>
      <c r="I125" s="17"/>
    </row>
    <row r="126" spans="1:9" ht="12.75" customHeight="1">
      <c r="A126" s="17"/>
      <c r="B126" s="17"/>
      <c r="C126" s="17"/>
      <c r="D126" s="17"/>
      <c r="E126" s="17"/>
      <c r="F126" s="17"/>
      <c r="G126" s="17"/>
      <c r="H126" s="17"/>
      <c r="I126" s="17"/>
    </row>
    <row r="127" spans="1:9" ht="12.75" customHeight="1">
      <c r="A127" s="17"/>
      <c r="B127" s="17"/>
      <c r="C127" s="17"/>
      <c r="D127" s="17"/>
      <c r="E127" s="17"/>
      <c r="F127" s="17"/>
      <c r="G127" s="17"/>
      <c r="H127" s="17"/>
      <c r="I127" s="17"/>
    </row>
    <row r="128" spans="1:9" ht="12.75" customHeight="1">
      <c r="A128" s="17"/>
      <c r="B128" s="17"/>
      <c r="C128" s="17"/>
      <c r="D128" s="17"/>
      <c r="E128" s="17"/>
      <c r="F128" s="17"/>
      <c r="G128" s="17"/>
      <c r="H128" s="17"/>
      <c r="I128" s="17"/>
    </row>
    <row r="129" spans="1:9" ht="12.75" customHeight="1">
      <c r="A129" s="17"/>
      <c r="B129" s="17"/>
      <c r="C129" s="17"/>
      <c r="D129" s="17"/>
      <c r="E129" s="17"/>
      <c r="F129" s="17"/>
      <c r="G129" s="17"/>
      <c r="H129" s="17"/>
      <c r="I129" s="17"/>
    </row>
    <row r="130" spans="1:9" ht="12.75" customHeight="1">
      <c r="A130" s="17"/>
      <c r="B130" s="17"/>
      <c r="C130" s="17"/>
      <c r="D130" s="17"/>
      <c r="E130" s="17"/>
      <c r="F130" s="17"/>
      <c r="G130" s="17"/>
      <c r="H130" s="17"/>
      <c r="I130" s="17"/>
    </row>
    <row r="131" spans="1:9" ht="12.75" customHeight="1">
      <c r="A131" s="17"/>
      <c r="B131" s="17"/>
      <c r="C131" s="17"/>
      <c r="D131" s="17"/>
      <c r="E131" s="17"/>
      <c r="F131" s="17"/>
      <c r="G131" s="17"/>
      <c r="H131" s="17"/>
      <c r="I131" s="17"/>
    </row>
    <row r="132" spans="1:9" ht="12.75" customHeight="1">
      <c r="A132" s="17"/>
      <c r="B132" s="17"/>
      <c r="C132" s="17"/>
      <c r="D132" s="17"/>
      <c r="E132" s="17"/>
      <c r="F132" s="17"/>
      <c r="G132" s="17"/>
      <c r="H132" s="17"/>
      <c r="I132" s="17"/>
    </row>
    <row r="133" spans="1:9" ht="12.75" customHeight="1">
      <c r="A133" s="17"/>
      <c r="B133" s="17"/>
      <c r="C133" s="17"/>
      <c r="D133" s="17"/>
      <c r="E133" s="17"/>
      <c r="F133" s="17"/>
      <c r="G133" s="17"/>
      <c r="H133" s="17"/>
      <c r="I133" s="17"/>
    </row>
    <row r="134" spans="1:9" ht="12.75" customHeight="1">
      <c r="A134" s="17"/>
      <c r="B134" s="17"/>
      <c r="C134" s="17"/>
      <c r="D134" s="17"/>
      <c r="E134" s="17"/>
      <c r="F134" s="17"/>
      <c r="G134" s="17"/>
      <c r="H134" s="17"/>
      <c r="I134" s="17"/>
    </row>
    <row r="135" spans="1:9" ht="12.75" customHeight="1">
      <c r="A135" s="17"/>
      <c r="B135" s="17"/>
      <c r="C135" s="17"/>
      <c r="D135" s="17"/>
      <c r="E135" s="17"/>
      <c r="F135" s="17"/>
      <c r="G135" s="17"/>
      <c r="H135" s="17"/>
      <c r="I135" s="17"/>
    </row>
    <row r="136" spans="1:9" ht="12.75" customHeight="1">
      <c r="A136" s="17"/>
      <c r="B136" s="17"/>
      <c r="C136" s="17"/>
      <c r="D136" s="17"/>
      <c r="E136" s="17"/>
      <c r="F136" s="17"/>
      <c r="G136" s="17"/>
      <c r="H136" s="17"/>
      <c r="I136" s="17"/>
    </row>
    <row r="137" spans="1:9" ht="12.75" customHeight="1">
      <c r="A137" s="17"/>
      <c r="B137" s="17"/>
      <c r="C137" s="17"/>
      <c r="D137" s="17"/>
      <c r="E137" s="17"/>
      <c r="F137" s="17"/>
      <c r="G137" s="17"/>
      <c r="H137" s="17"/>
      <c r="I137" s="17"/>
    </row>
    <row r="138" spans="1:9" ht="12.75" customHeight="1">
      <c r="A138" s="17"/>
      <c r="B138" s="17"/>
      <c r="C138" s="17"/>
      <c r="D138" s="17"/>
      <c r="E138" s="17"/>
      <c r="F138" s="17"/>
      <c r="G138" s="17"/>
      <c r="H138" s="17"/>
      <c r="I138" s="17"/>
    </row>
    <row r="139" spans="1:9" ht="12.75" customHeight="1">
      <c r="A139" s="17"/>
      <c r="B139" s="17"/>
      <c r="C139" s="17"/>
      <c r="D139" s="17"/>
      <c r="E139" s="17"/>
      <c r="F139" s="17"/>
      <c r="G139" s="17"/>
      <c r="H139" s="17"/>
      <c r="I139" s="17"/>
    </row>
    <row r="140" spans="1:9" ht="12.75" customHeight="1">
      <c r="A140" s="17"/>
      <c r="B140" s="17"/>
      <c r="C140" s="17"/>
      <c r="D140" s="17"/>
      <c r="E140" s="17"/>
      <c r="F140" s="17"/>
      <c r="G140" s="17"/>
      <c r="H140" s="17"/>
      <c r="I140" s="17"/>
    </row>
    <row r="141" spans="1:9" ht="12.75" customHeight="1">
      <c r="A141" s="17"/>
      <c r="B141" s="17"/>
      <c r="C141" s="17"/>
      <c r="D141" s="17"/>
      <c r="E141" s="17"/>
      <c r="F141" s="17"/>
      <c r="G141" s="17"/>
      <c r="H141" s="17"/>
      <c r="I141" s="17"/>
    </row>
    <row r="142" spans="1:9" ht="12.75" customHeight="1">
      <c r="A142" s="17"/>
      <c r="B142" s="17"/>
      <c r="C142" s="17"/>
      <c r="D142" s="17"/>
      <c r="E142" s="17"/>
      <c r="F142" s="17"/>
      <c r="G142" s="17"/>
      <c r="H142" s="17"/>
      <c r="I142" s="17"/>
    </row>
    <row r="143" spans="1:9" ht="12.75" customHeight="1">
      <c r="A143" s="17"/>
      <c r="B143" s="17"/>
      <c r="C143" s="17"/>
      <c r="D143" s="17"/>
      <c r="E143" s="17"/>
      <c r="F143" s="17"/>
      <c r="G143" s="17"/>
      <c r="H143" s="17"/>
      <c r="I143" s="17"/>
    </row>
    <row r="144" spans="1:9" ht="12.75" customHeight="1">
      <c r="A144" s="17"/>
      <c r="B144" s="17"/>
      <c r="C144" s="17"/>
      <c r="D144" s="17"/>
      <c r="E144" s="17"/>
      <c r="F144" s="17"/>
      <c r="G144" s="17"/>
      <c r="H144" s="17"/>
      <c r="I144" s="17"/>
    </row>
    <row r="145" spans="1:9" ht="12.75" customHeight="1">
      <c r="A145" s="17"/>
      <c r="B145" s="17"/>
      <c r="C145" s="17"/>
      <c r="D145" s="17"/>
      <c r="E145" s="17"/>
      <c r="F145" s="17"/>
      <c r="G145" s="17"/>
      <c r="H145" s="17"/>
      <c r="I145" s="17"/>
    </row>
    <row r="146" spans="1:9" ht="12.75" customHeight="1">
      <c r="A146" s="17"/>
      <c r="B146" s="17"/>
      <c r="C146" s="17"/>
      <c r="D146" s="17"/>
      <c r="E146" s="17"/>
      <c r="F146" s="17"/>
      <c r="G146" s="17"/>
      <c r="H146" s="17"/>
      <c r="I146" s="17"/>
    </row>
    <row r="147" spans="1:9" ht="12.75" customHeight="1">
      <c r="A147" s="17"/>
      <c r="B147" s="17"/>
      <c r="C147" s="17"/>
      <c r="D147" s="17"/>
      <c r="E147" s="17"/>
      <c r="F147" s="17"/>
      <c r="G147" s="17"/>
      <c r="H147" s="17"/>
      <c r="I147" s="17"/>
    </row>
    <row r="148" spans="1:9" ht="12.75" customHeight="1">
      <c r="A148" s="17"/>
      <c r="B148" s="17"/>
      <c r="C148" s="17"/>
      <c r="D148" s="17"/>
      <c r="E148" s="17"/>
      <c r="F148" s="17"/>
      <c r="G148" s="17"/>
      <c r="H148" s="17"/>
      <c r="I148" s="17"/>
    </row>
    <row r="149" spans="1:9" ht="12.75" customHeight="1">
      <c r="A149" s="17"/>
      <c r="B149" s="17"/>
      <c r="C149" s="17"/>
      <c r="D149" s="17"/>
      <c r="E149" s="17"/>
      <c r="F149" s="17"/>
      <c r="G149" s="17"/>
      <c r="H149" s="17"/>
      <c r="I149" s="17"/>
    </row>
    <row r="150" spans="1:9" ht="12.75" customHeight="1">
      <c r="A150" s="17"/>
      <c r="B150" s="17"/>
      <c r="C150" s="17"/>
      <c r="D150" s="17"/>
      <c r="E150" s="17"/>
      <c r="F150" s="17"/>
      <c r="G150" s="17"/>
      <c r="H150" s="17"/>
      <c r="I150" s="17"/>
    </row>
    <row r="151" spans="1:9" ht="12.75" customHeight="1">
      <c r="A151" s="17"/>
      <c r="B151" s="17"/>
      <c r="C151" s="17"/>
      <c r="D151" s="17"/>
      <c r="E151" s="17"/>
      <c r="F151" s="17"/>
      <c r="G151" s="17"/>
      <c r="H151" s="17"/>
      <c r="I151" s="17"/>
    </row>
    <row r="152" spans="1:9" ht="12.75" customHeight="1">
      <c r="A152" s="17"/>
      <c r="B152" s="17"/>
      <c r="C152" s="17"/>
      <c r="D152" s="17"/>
      <c r="E152" s="17"/>
      <c r="F152" s="17"/>
      <c r="G152" s="17"/>
      <c r="H152" s="17"/>
      <c r="I152" s="17"/>
    </row>
    <row r="153" spans="1:9" ht="12.75" customHeight="1">
      <c r="A153" s="17"/>
      <c r="B153" s="17"/>
      <c r="C153" s="17"/>
      <c r="D153" s="17"/>
      <c r="E153" s="17"/>
      <c r="F153" s="17"/>
      <c r="G153" s="17"/>
      <c r="H153" s="17"/>
      <c r="I153" s="17"/>
    </row>
    <row r="154" spans="1:9" ht="12.75" customHeight="1">
      <c r="A154" s="17"/>
      <c r="B154" s="17"/>
      <c r="C154" s="17"/>
      <c r="D154" s="17"/>
      <c r="E154" s="17"/>
      <c r="F154" s="17"/>
      <c r="G154" s="17"/>
      <c r="H154" s="17"/>
      <c r="I154" s="17"/>
    </row>
    <row r="155" spans="1:9" ht="12.75" customHeight="1">
      <c r="A155" s="17"/>
      <c r="B155" s="17"/>
      <c r="C155" s="17"/>
      <c r="D155" s="17"/>
      <c r="E155" s="17"/>
      <c r="F155" s="17"/>
      <c r="G155" s="17"/>
      <c r="H155" s="17"/>
      <c r="I155" s="17"/>
    </row>
    <row r="156" spans="1:9" ht="12.75" customHeight="1">
      <c r="A156" s="17"/>
      <c r="B156" s="17"/>
      <c r="C156" s="17"/>
      <c r="D156" s="17"/>
      <c r="E156" s="17"/>
      <c r="F156" s="17"/>
      <c r="G156" s="17"/>
      <c r="H156" s="17"/>
      <c r="I156" s="17"/>
    </row>
    <row r="157" spans="1:9" ht="12.75" customHeight="1">
      <c r="A157" s="17"/>
      <c r="B157" s="17"/>
      <c r="C157" s="17"/>
      <c r="D157" s="17"/>
      <c r="E157" s="17"/>
      <c r="F157" s="17"/>
      <c r="G157" s="17"/>
      <c r="H157" s="17"/>
      <c r="I157" s="17"/>
    </row>
    <row r="158" spans="1:9" ht="12.75" customHeight="1">
      <c r="A158" s="17"/>
      <c r="B158" s="17"/>
      <c r="C158" s="17"/>
      <c r="D158" s="17"/>
      <c r="E158" s="17"/>
      <c r="F158" s="17"/>
      <c r="G158" s="17"/>
      <c r="H158" s="17"/>
      <c r="I158" s="17"/>
    </row>
    <row r="159" spans="1:9" ht="12.75" customHeight="1">
      <c r="A159" s="17"/>
      <c r="B159" s="17"/>
      <c r="C159" s="17"/>
      <c r="D159" s="17"/>
      <c r="E159" s="17"/>
      <c r="F159" s="17"/>
      <c r="G159" s="17"/>
      <c r="H159" s="17"/>
      <c r="I159" s="17"/>
    </row>
    <row r="160" spans="1:9" ht="12.75" customHeight="1">
      <c r="A160" s="17"/>
      <c r="B160" s="17"/>
      <c r="C160" s="17"/>
      <c r="D160" s="17"/>
      <c r="E160" s="17"/>
      <c r="F160" s="17"/>
      <c r="G160" s="17"/>
      <c r="H160" s="17"/>
      <c r="I160" s="17"/>
    </row>
    <row r="161" spans="1:9" ht="12.75" customHeight="1">
      <c r="A161" s="17"/>
      <c r="B161" s="17"/>
      <c r="C161" s="17"/>
      <c r="D161" s="17"/>
      <c r="E161" s="17"/>
      <c r="F161" s="17"/>
      <c r="G161" s="17"/>
      <c r="H161" s="17"/>
      <c r="I161" s="17"/>
    </row>
    <row r="162" spans="1:9" ht="12.75" customHeight="1">
      <c r="A162" s="17"/>
      <c r="B162" s="17"/>
      <c r="C162" s="17"/>
      <c r="D162" s="17"/>
      <c r="E162" s="17"/>
      <c r="F162" s="17"/>
      <c r="G162" s="17"/>
      <c r="H162" s="17"/>
      <c r="I162" s="17"/>
    </row>
    <row r="163" spans="1:9" ht="12.75" customHeight="1">
      <c r="A163" s="17"/>
      <c r="B163" s="17"/>
      <c r="C163" s="17"/>
      <c r="D163" s="17"/>
      <c r="E163" s="17"/>
      <c r="F163" s="17"/>
      <c r="G163" s="17"/>
      <c r="H163" s="17"/>
      <c r="I163" s="17"/>
    </row>
    <row r="164" spans="1:9" ht="12.75" customHeight="1">
      <c r="A164" s="17"/>
      <c r="B164" s="17"/>
      <c r="C164" s="17"/>
      <c r="D164" s="17"/>
      <c r="E164" s="17"/>
      <c r="F164" s="17"/>
      <c r="G164" s="17"/>
      <c r="H164" s="17"/>
      <c r="I164" s="17"/>
    </row>
    <row r="165" spans="1:9" ht="12.75" customHeight="1">
      <c r="A165" s="17"/>
      <c r="B165" s="17"/>
      <c r="C165" s="17"/>
      <c r="D165" s="17"/>
      <c r="E165" s="17"/>
      <c r="F165" s="17"/>
      <c r="G165" s="17"/>
      <c r="H165" s="17"/>
      <c r="I165" s="17"/>
    </row>
    <row r="166" spans="1:9" ht="12.75" customHeight="1">
      <c r="A166" s="17"/>
      <c r="B166" s="17"/>
      <c r="C166" s="17"/>
      <c r="D166" s="17"/>
      <c r="E166" s="17"/>
      <c r="F166" s="17"/>
      <c r="G166" s="17"/>
      <c r="H166" s="17"/>
      <c r="I166" s="17"/>
    </row>
    <row r="167" spans="1:9" ht="12.75" customHeight="1">
      <c r="A167" s="17"/>
      <c r="B167" s="17"/>
      <c r="C167" s="17"/>
      <c r="D167" s="17"/>
      <c r="E167" s="17"/>
      <c r="F167" s="17"/>
      <c r="G167" s="17"/>
      <c r="H167" s="17"/>
      <c r="I167" s="17"/>
    </row>
    <row r="168" spans="1:9" ht="12.75" customHeight="1">
      <c r="A168" s="17"/>
      <c r="B168" s="17"/>
      <c r="C168" s="17"/>
      <c r="D168" s="17"/>
      <c r="E168" s="17"/>
      <c r="F168" s="17"/>
      <c r="G168" s="17"/>
      <c r="H168" s="17"/>
      <c r="I168" s="17"/>
    </row>
    <row r="169" spans="1:9" ht="12.75" customHeight="1">
      <c r="A169" s="17"/>
      <c r="B169" s="17"/>
      <c r="C169" s="17"/>
      <c r="D169" s="17"/>
      <c r="E169" s="17"/>
      <c r="F169" s="17"/>
      <c r="G169" s="17"/>
      <c r="H169" s="17"/>
      <c r="I169" s="17"/>
    </row>
    <row r="170" spans="1:9" ht="12.75" customHeight="1">
      <c r="A170" s="17"/>
      <c r="B170" s="17"/>
      <c r="C170" s="17"/>
      <c r="D170" s="17"/>
      <c r="E170" s="17"/>
      <c r="F170" s="17"/>
      <c r="G170" s="17"/>
      <c r="H170" s="17"/>
      <c r="I170" s="17"/>
    </row>
    <row r="171" spans="1:9" ht="12.75" customHeight="1">
      <c r="A171" s="17"/>
      <c r="B171" s="17"/>
      <c r="C171" s="17"/>
      <c r="D171" s="17"/>
      <c r="E171" s="17"/>
      <c r="F171" s="17"/>
      <c r="G171" s="17"/>
      <c r="H171" s="17"/>
      <c r="I171" s="17"/>
    </row>
    <row r="172" spans="1:9" ht="12.75" customHeight="1">
      <c r="A172" s="17"/>
      <c r="B172" s="17"/>
      <c r="C172" s="17"/>
      <c r="D172" s="17"/>
      <c r="E172" s="17"/>
      <c r="F172" s="17"/>
      <c r="G172" s="17"/>
      <c r="H172" s="17"/>
      <c r="I172" s="17"/>
    </row>
    <row r="173" spans="1:9" ht="12.75" customHeight="1">
      <c r="A173" s="17"/>
      <c r="B173" s="17"/>
      <c r="C173" s="17"/>
      <c r="D173" s="17"/>
      <c r="E173" s="17"/>
      <c r="F173" s="17"/>
      <c r="G173" s="17"/>
      <c r="H173" s="17"/>
      <c r="I173" s="17"/>
    </row>
    <row r="174" spans="1:9" ht="12.75" customHeight="1">
      <c r="A174" s="17"/>
      <c r="B174" s="17"/>
      <c r="C174" s="17"/>
      <c r="D174" s="17"/>
      <c r="E174" s="17"/>
      <c r="F174" s="17"/>
      <c r="G174" s="17"/>
      <c r="H174" s="17"/>
      <c r="I174" s="17"/>
    </row>
    <row r="175" spans="1:9" ht="12.75" customHeight="1">
      <c r="A175" s="17"/>
      <c r="B175" s="17"/>
      <c r="C175" s="17"/>
      <c r="D175" s="17"/>
      <c r="E175" s="17"/>
      <c r="F175" s="17"/>
      <c r="G175" s="17"/>
      <c r="H175" s="17"/>
      <c r="I175" s="17"/>
    </row>
    <row r="176" spans="1:9" ht="12.75" customHeight="1">
      <c r="A176" s="17"/>
      <c r="B176" s="17"/>
      <c r="C176" s="17"/>
      <c r="D176" s="17"/>
      <c r="E176" s="17"/>
      <c r="F176" s="17"/>
      <c r="G176" s="17"/>
      <c r="H176" s="17"/>
      <c r="I176" s="17"/>
    </row>
    <row r="177" spans="1:9" ht="12.75" customHeight="1">
      <c r="A177" s="17"/>
      <c r="B177" s="17"/>
      <c r="C177" s="17"/>
      <c r="D177" s="17"/>
      <c r="E177" s="17"/>
      <c r="F177" s="17"/>
      <c r="G177" s="17"/>
      <c r="H177" s="17"/>
      <c r="I177" s="17"/>
    </row>
    <row r="178" spans="1:9" ht="12.75" customHeight="1">
      <c r="A178" s="17"/>
      <c r="B178" s="17"/>
      <c r="C178" s="17"/>
      <c r="D178" s="17"/>
      <c r="E178" s="17"/>
      <c r="F178" s="17"/>
      <c r="G178" s="17"/>
      <c r="H178" s="17"/>
      <c r="I178" s="17"/>
    </row>
    <row r="179" spans="1:9" ht="12.75" customHeight="1">
      <c r="A179" s="17"/>
      <c r="B179" s="17"/>
      <c r="C179" s="17"/>
      <c r="D179" s="17"/>
      <c r="E179" s="17"/>
      <c r="F179" s="17"/>
      <c r="G179" s="17"/>
      <c r="H179" s="17"/>
      <c r="I179" s="17"/>
    </row>
    <row r="180" spans="1:9" ht="12.75" customHeight="1">
      <c r="A180" s="17"/>
      <c r="B180" s="17"/>
      <c r="C180" s="17"/>
      <c r="D180" s="17"/>
      <c r="E180" s="17"/>
      <c r="F180" s="17"/>
      <c r="G180" s="17"/>
      <c r="H180" s="17"/>
      <c r="I180" s="17"/>
    </row>
    <row r="181" spans="1:9" ht="12.75" customHeight="1">
      <c r="A181" s="17"/>
      <c r="B181" s="17"/>
      <c r="C181" s="17"/>
      <c r="D181" s="17"/>
      <c r="E181" s="17"/>
      <c r="F181" s="17"/>
      <c r="G181" s="17"/>
      <c r="H181" s="17"/>
      <c r="I181" s="17"/>
    </row>
    <row r="182" spans="1:9" ht="12.75" customHeight="1">
      <c r="A182" s="17"/>
      <c r="B182" s="17"/>
      <c r="C182" s="17"/>
      <c r="D182" s="17"/>
      <c r="E182" s="17"/>
      <c r="F182" s="17"/>
      <c r="G182" s="17"/>
      <c r="H182" s="17"/>
      <c r="I182" s="17"/>
    </row>
    <row r="183" spans="1:9" ht="12.75" customHeight="1">
      <c r="A183" s="17"/>
      <c r="B183" s="17"/>
      <c r="C183" s="17"/>
      <c r="D183" s="17"/>
      <c r="E183" s="17"/>
      <c r="F183" s="17"/>
      <c r="G183" s="17"/>
      <c r="H183" s="17"/>
      <c r="I183" s="17"/>
    </row>
    <row r="184" spans="1:9" ht="12.75" customHeight="1">
      <c r="A184" s="17"/>
      <c r="B184" s="17"/>
      <c r="C184" s="17"/>
      <c r="D184" s="17"/>
      <c r="E184" s="17"/>
      <c r="F184" s="17"/>
      <c r="G184" s="17"/>
      <c r="H184" s="17"/>
      <c r="I184" s="17"/>
    </row>
    <row r="185" spans="1:9" ht="12.75" customHeight="1">
      <c r="A185" s="17"/>
      <c r="B185" s="17"/>
      <c r="C185" s="17"/>
      <c r="D185" s="17"/>
      <c r="E185" s="17"/>
      <c r="F185" s="17"/>
      <c r="G185" s="17"/>
      <c r="H185" s="17"/>
      <c r="I185" s="17"/>
    </row>
    <row r="186" spans="1:9" ht="12.75" customHeight="1">
      <c r="A186" s="17"/>
      <c r="B186" s="17"/>
      <c r="C186" s="17"/>
      <c r="D186" s="17"/>
      <c r="E186" s="17"/>
      <c r="F186" s="17"/>
      <c r="G186" s="17"/>
      <c r="H186" s="17"/>
      <c r="I186" s="17"/>
    </row>
    <row r="187" spans="1:9" ht="12.75" customHeight="1">
      <c r="A187" s="17"/>
      <c r="B187" s="17"/>
      <c r="C187" s="17"/>
      <c r="D187" s="17"/>
      <c r="E187" s="17"/>
      <c r="F187" s="17"/>
      <c r="G187" s="17"/>
      <c r="H187" s="17"/>
      <c r="I187" s="17"/>
    </row>
    <row r="188" spans="1:9" ht="12.75" customHeight="1">
      <c r="A188" s="17"/>
      <c r="B188" s="17"/>
      <c r="C188" s="17"/>
      <c r="D188" s="17"/>
      <c r="E188" s="17"/>
      <c r="F188" s="17"/>
      <c r="G188" s="17"/>
      <c r="H188" s="17"/>
      <c r="I188" s="17"/>
    </row>
    <row r="189" spans="1:9" ht="12.75" customHeight="1">
      <c r="A189" s="17"/>
      <c r="B189" s="17"/>
      <c r="C189" s="17"/>
      <c r="D189" s="17"/>
      <c r="E189" s="17"/>
      <c r="F189" s="17"/>
      <c r="G189" s="17"/>
      <c r="H189" s="17"/>
      <c r="I189" s="17"/>
    </row>
    <row r="190" spans="1:9" ht="12.75" customHeight="1">
      <c r="A190" s="17"/>
      <c r="B190" s="17"/>
      <c r="C190" s="17"/>
      <c r="D190" s="17"/>
      <c r="E190" s="17"/>
      <c r="F190" s="17"/>
      <c r="G190" s="17"/>
      <c r="H190" s="17"/>
      <c r="I190" s="17"/>
    </row>
    <row r="191" spans="1:9" ht="12.75" customHeight="1">
      <c r="A191" s="17"/>
      <c r="B191" s="17"/>
      <c r="C191" s="17"/>
      <c r="D191" s="17"/>
      <c r="E191" s="17"/>
      <c r="F191" s="17"/>
      <c r="G191" s="17"/>
      <c r="H191" s="17"/>
      <c r="I191" s="17"/>
    </row>
    <row r="192" spans="1:9" ht="12.75" customHeight="1">
      <c r="A192" s="17"/>
      <c r="B192" s="17"/>
      <c r="C192" s="17"/>
      <c r="D192" s="17"/>
      <c r="E192" s="17"/>
      <c r="F192" s="17"/>
      <c r="G192" s="17"/>
      <c r="H192" s="17"/>
      <c r="I192" s="17"/>
    </row>
    <row r="193" spans="1:9" ht="12.75" customHeight="1">
      <c r="A193" s="17"/>
      <c r="B193" s="17"/>
      <c r="C193" s="17"/>
      <c r="D193" s="17"/>
      <c r="E193" s="17"/>
      <c r="F193" s="17"/>
      <c r="G193" s="17"/>
      <c r="H193" s="17"/>
      <c r="I193" s="17"/>
    </row>
    <row r="194" spans="1:9" ht="12.75" customHeight="1">
      <c r="A194" s="17"/>
      <c r="B194" s="17"/>
      <c r="C194" s="17"/>
      <c r="D194" s="17"/>
      <c r="E194" s="17"/>
      <c r="F194" s="17"/>
      <c r="G194" s="17"/>
      <c r="H194" s="17"/>
      <c r="I194" s="17"/>
    </row>
    <row r="195" spans="1:9" ht="12.75" customHeight="1">
      <c r="A195" s="17"/>
      <c r="B195" s="17"/>
      <c r="C195" s="17"/>
      <c r="D195" s="17"/>
      <c r="E195" s="17"/>
      <c r="F195" s="17"/>
      <c r="G195" s="17"/>
      <c r="H195" s="17"/>
      <c r="I195" s="17"/>
    </row>
    <row r="196" spans="1:9" ht="12.75" customHeight="1">
      <c r="A196" s="17"/>
      <c r="B196" s="17"/>
      <c r="C196" s="17"/>
      <c r="D196" s="17"/>
      <c r="E196" s="17"/>
      <c r="F196" s="17"/>
      <c r="G196" s="17"/>
      <c r="H196" s="17"/>
      <c r="I196" s="17"/>
    </row>
    <row r="197" spans="1:9" ht="12.75" customHeight="1">
      <c r="A197" s="17"/>
      <c r="B197" s="17"/>
      <c r="C197" s="17"/>
      <c r="D197" s="17"/>
      <c r="E197" s="17"/>
      <c r="F197" s="17"/>
      <c r="G197" s="17"/>
      <c r="H197" s="17"/>
      <c r="I197" s="17"/>
    </row>
    <row r="198" spans="1:9" ht="12.75" customHeight="1">
      <c r="A198" s="17"/>
      <c r="B198" s="17"/>
      <c r="C198" s="17"/>
      <c r="D198" s="17"/>
      <c r="E198" s="17"/>
      <c r="F198" s="17"/>
      <c r="G198" s="17"/>
      <c r="H198" s="17"/>
      <c r="I198" s="17"/>
    </row>
    <row r="199" spans="1:9" ht="12.75" customHeight="1">
      <c r="A199" s="17"/>
      <c r="B199" s="17"/>
      <c r="C199" s="17"/>
      <c r="D199" s="17"/>
      <c r="E199" s="17"/>
      <c r="F199" s="17"/>
      <c r="G199" s="17"/>
      <c r="H199" s="17"/>
      <c r="I199" s="17"/>
    </row>
    <row r="200" spans="1:9" ht="12.75" customHeight="1">
      <c r="A200" s="17"/>
      <c r="B200" s="17"/>
      <c r="C200" s="17"/>
      <c r="D200" s="17"/>
      <c r="E200" s="17"/>
      <c r="F200" s="17"/>
      <c r="G200" s="17"/>
      <c r="H200" s="17"/>
      <c r="I200" s="17"/>
    </row>
    <row r="201" spans="1:9" ht="12.75" customHeight="1">
      <c r="A201" s="17"/>
      <c r="B201" s="17"/>
      <c r="C201" s="17"/>
      <c r="D201" s="17"/>
      <c r="E201" s="17"/>
      <c r="F201" s="17"/>
      <c r="G201" s="17"/>
      <c r="H201" s="17"/>
      <c r="I201" s="17"/>
    </row>
    <row r="202" spans="1:9" ht="12.75" customHeight="1">
      <c r="A202" s="17"/>
      <c r="B202" s="17"/>
      <c r="C202" s="17"/>
      <c r="D202" s="17"/>
      <c r="E202" s="17"/>
      <c r="F202" s="17"/>
      <c r="G202" s="17"/>
      <c r="H202" s="17"/>
      <c r="I202" s="17"/>
    </row>
    <row r="203" spans="1:9" ht="12.75" customHeight="1">
      <c r="A203" s="17"/>
      <c r="B203" s="17"/>
      <c r="C203" s="17"/>
      <c r="D203" s="17"/>
      <c r="E203" s="17"/>
      <c r="F203" s="17"/>
      <c r="G203" s="17"/>
      <c r="H203" s="17"/>
      <c r="I203" s="17"/>
    </row>
    <row r="204" spans="1:9" ht="12.75" customHeight="1">
      <c r="A204" s="17"/>
      <c r="B204" s="17"/>
      <c r="C204" s="17"/>
      <c r="D204" s="17"/>
      <c r="E204" s="17"/>
      <c r="F204" s="17"/>
      <c r="G204" s="17"/>
      <c r="H204" s="17"/>
      <c r="I204" s="17"/>
    </row>
    <row r="205" spans="1:9" ht="12.75" customHeight="1">
      <c r="A205" s="17"/>
      <c r="B205" s="17"/>
      <c r="C205" s="17"/>
      <c r="D205" s="17"/>
      <c r="E205" s="17"/>
      <c r="F205" s="17"/>
      <c r="G205" s="17"/>
      <c r="H205" s="17"/>
      <c r="I205" s="17"/>
    </row>
    <row r="206" spans="1:9" ht="12.75" customHeight="1">
      <c r="A206" s="17"/>
      <c r="B206" s="17"/>
      <c r="C206" s="17"/>
      <c r="D206" s="17"/>
      <c r="E206" s="17"/>
      <c r="F206" s="17"/>
      <c r="G206" s="17"/>
      <c r="H206" s="17"/>
      <c r="I206" s="17"/>
    </row>
    <row r="207" spans="1:9" ht="12.75" customHeight="1">
      <c r="A207" s="17"/>
      <c r="B207" s="17"/>
      <c r="C207" s="17"/>
      <c r="D207" s="17"/>
      <c r="E207" s="17"/>
      <c r="F207" s="17"/>
      <c r="G207" s="17"/>
      <c r="H207" s="17"/>
      <c r="I207" s="17"/>
    </row>
    <row r="208" spans="1:9" ht="12.75" customHeight="1">
      <c r="A208" s="17"/>
      <c r="B208" s="17"/>
      <c r="C208" s="17"/>
      <c r="D208" s="17"/>
      <c r="E208" s="17"/>
      <c r="F208" s="17"/>
      <c r="G208" s="17"/>
      <c r="H208" s="17"/>
      <c r="I208" s="17"/>
    </row>
    <row r="209" spans="1:9" ht="12.75" customHeight="1">
      <c r="A209" s="17"/>
      <c r="B209" s="17"/>
      <c r="C209" s="17"/>
      <c r="D209" s="17"/>
      <c r="E209" s="17"/>
      <c r="F209" s="17"/>
      <c r="G209" s="17"/>
      <c r="H209" s="17"/>
      <c r="I209" s="17"/>
    </row>
    <row r="210" spans="1:9" ht="12.75" customHeight="1">
      <c r="A210" s="17"/>
      <c r="B210" s="17"/>
      <c r="C210" s="17"/>
      <c r="D210" s="17"/>
      <c r="E210" s="17"/>
      <c r="F210" s="17"/>
      <c r="G210" s="17"/>
      <c r="H210" s="17"/>
      <c r="I210" s="17"/>
    </row>
    <row r="211" spans="1:9" ht="12.75" customHeight="1">
      <c r="A211" s="17"/>
      <c r="B211" s="17"/>
      <c r="C211" s="17"/>
      <c r="D211" s="17"/>
      <c r="E211" s="17"/>
      <c r="F211" s="17"/>
      <c r="G211" s="17"/>
      <c r="H211" s="17"/>
      <c r="I211" s="17"/>
    </row>
    <row r="212" spans="1:9" ht="12.75" customHeight="1">
      <c r="A212" s="17"/>
      <c r="B212" s="17"/>
      <c r="C212" s="17"/>
      <c r="D212" s="17"/>
      <c r="E212" s="17"/>
      <c r="F212" s="17"/>
      <c r="G212" s="17"/>
      <c r="H212" s="17"/>
      <c r="I212" s="17"/>
    </row>
    <row r="213" spans="1:9" ht="12.75" customHeight="1">
      <c r="A213" s="17"/>
      <c r="B213" s="17"/>
      <c r="C213" s="17"/>
      <c r="D213" s="17"/>
      <c r="E213" s="17"/>
      <c r="F213" s="17"/>
      <c r="G213" s="17"/>
      <c r="H213" s="17"/>
      <c r="I213" s="17"/>
    </row>
    <row r="214" spans="1:9" ht="12.75" customHeight="1">
      <c r="A214" s="17"/>
      <c r="B214" s="17"/>
      <c r="C214" s="17"/>
      <c r="D214" s="17"/>
      <c r="E214" s="17"/>
      <c r="F214" s="17"/>
      <c r="G214" s="17"/>
      <c r="H214" s="17"/>
      <c r="I214" s="17"/>
    </row>
    <row r="215" spans="1:9" ht="12.75" customHeight="1">
      <c r="A215" s="17"/>
      <c r="B215" s="17"/>
      <c r="C215" s="17"/>
      <c r="D215" s="17"/>
      <c r="E215" s="17"/>
      <c r="F215" s="17"/>
      <c r="G215" s="17"/>
      <c r="H215" s="17"/>
      <c r="I215" s="17"/>
    </row>
    <row r="216" spans="1:9" ht="12.75" customHeight="1">
      <c r="A216" s="17"/>
      <c r="B216" s="17"/>
      <c r="C216" s="17"/>
      <c r="D216" s="17"/>
      <c r="E216" s="17"/>
      <c r="F216" s="17"/>
      <c r="G216" s="17"/>
      <c r="H216" s="17"/>
      <c r="I216" s="17"/>
    </row>
    <row r="217" spans="1:9" ht="12.75" customHeight="1">
      <c r="A217" s="17"/>
      <c r="B217" s="17"/>
      <c r="C217" s="17"/>
      <c r="D217" s="17"/>
      <c r="E217" s="17"/>
      <c r="F217" s="17"/>
      <c r="G217" s="17"/>
      <c r="H217" s="17"/>
      <c r="I217" s="17"/>
    </row>
    <row r="218" spans="1:9" ht="12.75" customHeight="1">
      <c r="A218" s="17"/>
      <c r="B218" s="17"/>
      <c r="C218" s="17"/>
      <c r="D218" s="17"/>
      <c r="E218" s="17"/>
      <c r="F218" s="17"/>
      <c r="G218" s="17"/>
      <c r="H218" s="17"/>
      <c r="I218" s="17"/>
    </row>
    <row r="219" spans="1:9" ht="12.75" customHeight="1">
      <c r="A219" s="17"/>
      <c r="B219" s="17"/>
      <c r="C219" s="17"/>
      <c r="D219" s="17"/>
      <c r="E219" s="17"/>
      <c r="F219" s="17"/>
      <c r="G219" s="17"/>
      <c r="H219" s="17"/>
      <c r="I219" s="17"/>
    </row>
    <row r="220" spans="1:9" ht="12.75" customHeight="1">
      <c r="A220" s="17"/>
      <c r="B220" s="17"/>
      <c r="C220" s="17"/>
      <c r="D220" s="17"/>
      <c r="E220" s="17"/>
      <c r="F220" s="17"/>
      <c r="G220" s="17"/>
      <c r="H220" s="17"/>
      <c r="I220" s="17"/>
    </row>
    <row r="221" spans="1:9" ht="12.75" customHeight="1">
      <c r="A221" s="17"/>
      <c r="B221" s="17"/>
      <c r="C221" s="17"/>
      <c r="D221" s="17"/>
      <c r="E221" s="17"/>
      <c r="F221" s="17"/>
      <c r="G221" s="17"/>
      <c r="H221" s="17"/>
      <c r="I221" s="17"/>
    </row>
    <row r="222" spans="1:9" ht="12.75" customHeight="1">
      <c r="A222" s="17"/>
      <c r="B222" s="17"/>
      <c r="C222" s="17"/>
      <c r="D222" s="17"/>
      <c r="E222" s="17"/>
      <c r="F222" s="17"/>
      <c r="G222" s="17"/>
      <c r="H222" s="17"/>
      <c r="I222" s="17"/>
    </row>
    <row r="223" spans="1:9" ht="12.75" customHeight="1">
      <c r="A223" s="17"/>
      <c r="B223" s="17"/>
      <c r="C223" s="17"/>
      <c r="D223" s="17"/>
      <c r="E223" s="17"/>
      <c r="F223" s="17"/>
      <c r="G223" s="17"/>
      <c r="H223" s="17"/>
      <c r="I223" s="17"/>
    </row>
    <row r="224" spans="1:9" ht="12.75" customHeight="1">
      <c r="A224" s="17"/>
      <c r="B224" s="17"/>
      <c r="C224" s="17"/>
      <c r="D224" s="17"/>
      <c r="E224" s="17"/>
      <c r="F224" s="17"/>
      <c r="G224" s="17"/>
      <c r="H224" s="17"/>
      <c r="I224" s="17"/>
    </row>
    <row r="225" spans="1:9" ht="12.75" customHeight="1">
      <c r="A225" s="17"/>
      <c r="B225" s="17"/>
      <c r="C225" s="17"/>
      <c r="D225" s="17"/>
      <c r="E225" s="17"/>
      <c r="F225" s="17"/>
      <c r="G225" s="17"/>
      <c r="H225" s="17"/>
      <c r="I225" s="17"/>
    </row>
    <row r="226" spans="1:9" ht="12.75" customHeight="1">
      <c r="A226" s="17"/>
      <c r="B226" s="17"/>
      <c r="C226" s="17"/>
      <c r="D226" s="17"/>
      <c r="E226" s="17"/>
      <c r="F226" s="17"/>
      <c r="G226" s="17"/>
      <c r="H226" s="17"/>
      <c r="I226" s="17"/>
    </row>
    <row r="227" spans="1:9" ht="12.75" customHeight="1">
      <c r="A227" s="17"/>
      <c r="B227" s="17"/>
      <c r="C227" s="17"/>
      <c r="D227" s="17"/>
      <c r="E227" s="17"/>
      <c r="F227" s="17"/>
      <c r="G227" s="17"/>
      <c r="H227" s="17"/>
      <c r="I227" s="17"/>
    </row>
    <row r="228" spans="1:9" ht="12.75" customHeight="1">
      <c r="A228" s="17"/>
      <c r="B228" s="17"/>
      <c r="C228" s="17"/>
      <c r="D228" s="17"/>
      <c r="E228" s="17"/>
      <c r="F228" s="17"/>
      <c r="G228" s="17"/>
      <c r="H228" s="17"/>
      <c r="I228" s="17"/>
    </row>
    <row r="229" spans="1:9" ht="12.75" customHeight="1">
      <c r="A229" s="17"/>
      <c r="B229" s="17"/>
      <c r="C229" s="17"/>
      <c r="D229" s="17"/>
      <c r="E229" s="17"/>
      <c r="F229" s="17"/>
      <c r="G229" s="17"/>
      <c r="H229" s="17"/>
      <c r="I229" s="17"/>
    </row>
    <row r="230" spans="1:9" ht="12.75" customHeight="1">
      <c r="A230" s="17"/>
      <c r="B230" s="17"/>
      <c r="C230" s="17"/>
      <c r="D230" s="17"/>
      <c r="E230" s="17"/>
      <c r="F230" s="17"/>
      <c r="G230" s="17"/>
      <c r="H230" s="17"/>
      <c r="I230" s="17"/>
    </row>
    <row r="231" spans="1:9" ht="12.75" customHeight="1">
      <c r="A231" s="17"/>
      <c r="B231" s="17"/>
      <c r="C231" s="17"/>
      <c r="D231" s="17"/>
      <c r="E231" s="17"/>
      <c r="F231" s="17"/>
      <c r="G231" s="17"/>
      <c r="H231" s="17"/>
      <c r="I231" s="17"/>
    </row>
    <row r="232" spans="1:9" ht="12.75" customHeight="1">
      <c r="A232" s="17"/>
      <c r="B232" s="17"/>
      <c r="C232" s="17"/>
      <c r="D232" s="17"/>
      <c r="E232" s="17"/>
      <c r="F232" s="17"/>
      <c r="G232" s="17"/>
      <c r="H232" s="17"/>
      <c r="I232" s="17"/>
    </row>
    <row r="233" spans="1:9" ht="12.75" customHeight="1">
      <c r="A233" s="17"/>
      <c r="B233" s="17"/>
      <c r="C233" s="17"/>
      <c r="D233" s="17"/>
      <c r="E233" s="17"/>
      <c r="F233" s="17"/>
      <c r="G233" s="17"/>
      <c r="H233" s="17"/>
      <c r="I233" s="17"/>
    </row>
    <row r="234" spans="1:9" ht="12.75" customHeight="1">
      <c r="A234" s="17"/>
      <c r="B234" s="17"/>
      <c r="C234" s="17"/>
      <c r="D234" s="17"/>
      <c r="E234" s="17"/>
      <c r="F234" s="17"/>
      <c r="G234" s="17"/>
      <c r="H234" s="17"/>
      <c r="I234" s="17"/>
    </row>
    <row r="235" spans="1:9" ht="12.75" customHeight="1">
      <c r="A235" s="17"/>
      <c r="B235" s="17"/>
      <c r="C235" s="17"/>
      <c r="D235" s="17"/>
      <c r="E235" s="17"/>
      <c r="F235" s="17"/>
      <c r="G235" s="17"/>
      <c r="H235" s="17"/>
      <c r="I235" s="17"/>
    </row>
    <row r="236" spans="1:9" ht="12.75" customHeight="1">
      <c r="A236" s="17"/>
      <c r="B236" s="17"/>
      <c r="C236" s="17"/>
      <c r="D236" s="17"/>
      <c r="E236" s="17"/>
      <c r="F236" s="17"/>
      <c r="G236" s="17"/>
      <c r="H236" s="17"/>
      <c r="I236" s="17"/>
    </row>
    <row r="237" spans="1:9" ht="12.75" customHeight="1">
      <c r="A237" s="17"/>
      <c r="B237" s="17"/>
      <c r="C237" s="17"/>
      <c r="D237" s="17"/>
      <c r="E237" s="17"/>
      <c r="F237" s="17"/>
      <c r="G237" s="17"/>
      <c r="H237" s="17"/>
      <c r="I237" s="17"/>
    </row>
    <row r="238" spans="1:9" ht="12.75" customHeight="1">
      <c r="A238" s="17"/>
      <c r="B238" s="17"/>
      <c r="C238" s="17"/>
      <c r="D238" s="17"/>
      <c r="E238" s="17"/>
      <c r="F238" s="17"/>
      <c r="G238" s="17"/>
      <c r="H238" s="17"/>
      <c r="I238" s="17"/>
    </row>
    <row r="239" spans="1:9" ht="12.75" customHeight="1">
      <c r="A239" s="17"/>
      <c r="B239" s="17"/>
      <c r="C239" s="17"/>
      <c r="D239" s="17"/>
      <c r="E239" s="17"/>
      <c r="F239" s="17"/>
      <c r="G239" s="17"/>
      <c r="H239" s="17"/>
      <c r="I239" s="17"/>
    </row>
    <row r="240" spans="1:9" ht="12.75" customHeight="1">
      <c r="A240" s="17"/>
      <c r="B240" s="17"/>
      <c r="C240" s="17"/>
      <c r="D240" s="17"/>
      <c r="E240" s="17"/>
      <c r="F240" s="17"/>
      <c r="G240" s="17"/>
      <c r="H240" s="17"/>
      <c r="I240" s="17"/>
    </row>
    <row r="241" spans="1:9" ht="12.75" customHeight="1">
      <c r="A241" s="17"/>
      <c r="B241" s="17"/>
      <c r="C241" s="17"/>
      <c r="D241" s="17"/>
      <c r="E241" s="17"/>
      <c r="F241" s="17"/>
      <c r="G241" s="17"/>
      <c r="H241" s="17"/>
      <c r="I241" s="17"/>
    </row>
    <row r="242" spans="1:9" ht="12.75" customHeight="1">
      <c r="A242" s="17"/>
      <c r="B242" s="17"/>
      <c r="C242" s="17"/>
      <c r="D242" s="17"/>
      <c r="E242" s="17"/>
      <c r="F242" s="17"/>
      <c r="G242" s="17"/>
      <c r="H242" s="17"/>
      <c r="I242" s="17"/>
    </row>
    <row r="243" spans="1:9" ht="12.75" customHeight="1">
      <c r="A243" s="17"/>
      <c r="B243" s="17"/>
      <c r="C243" s="17"/>
      <c r="D243" s="17"/>
      <c r="E243" s="17"/>
      <c r="F243" s="17"/>
      <c r="G243" s="17"/>
      <c r="H243" s="17"/>
      <c r="I243" s="17"/>
    </row>
    <row r="244" spans="1:9" ht="12.75" customHeight="1">
      <c r="A244" s="17"/>
      <c r="B244" s="17"/>
      <c r="C244" s="17"/>
      <c r="D244" s="17"/>
      <c r="E244" s="17"/>
      <c r="F244" s="17"/>
      <c r="G244" s="17"/>
      <c r="H244" s="17"/>
      <c r="I244" s="17"/>
    </row>
    <row r="245" spans="1:9" ht="12.75" customHeight="1">
      <c r="A245" s="17"/>
      <c r="B245" s="17"/>
      <c r="C245" s="17"/>
      <c r="D245" s="17"/>
      <c r="E245" s="17"/>
      <c r="F245" s="17"/>
      <c r="G245" s="17"/>
      <c r="H245" s="17"/>
      <c r="I245" s="17"/>
    </row>
    <row r="246" spans="1:9" ht="12.75" customHeight="1">
      <c r="A246" s="17"/>
      <c r="B246" s="17"/>
      <c r="C246" s="17"/>
      <c r="D246" s="17"/>
      <c r="E246" s="17"/>
      <c r="F246" s="17"/>
      <c r="G246" s="17"/>
      <c r="H246" s="17"/>
      <c r="I246" s="17"/>
    </row>
    <row r="247" spans="1:9" ht="12.75" customHeight="1">
      <c r="A247" s="17"/>
      <c r="B247" s="17"/>
      <c r="C247" s="17"/>
      <c r="D247" s="17"/>
      <c r="E247" s="17"/>
      <c r="F247" s="17"/>
      <c r="G247" s="17"/>
      <c r="H247" s="17"/>
      <c r="I247" s="17"/>
    </row>
    <row r="248" spans="1:9" ht="12.75" customHeight="1">
      <c r="A248" s="17"/>
      <c r="B248" s="17"/>
      <c r="C248" s="17"/>
      <c r="D248" s="17"/>
      <c r="E248" s="17"/>
      <c r="F248" s="17"/>
      <c r="G248" s="17"/>
      <c r="H248" s="17"/>
      <c r="I248" s="17"/>
    </row>
    <row r="249" spans="1:9" ht="12.75" customHeight="1">
      <c r="A249" s="17"/>
      <c r="B249" s="17"/>
      <c r="C249" s="17"/>
      <c r="D249" s="17"/>
      <c r="E249" s="17"/>
      <c r="F249" s="17"/>
      <c r="G249" s="17"/>
      <c r="H249" s="17"/>
      <c r="I249" s="17"/>
    </row>
    <row r="250" spans="1:9" ht="12.75" customHeight="1">
      <c r="A250" s="17"/>
      <c r="B250" s="17"/>
      <c r="C250" s="17"/>
      <c r="D250" s="17"/>
      <c r="E250" s="17"/>
      <c r="F250" s="17"/>
      <c r="G250" s="17"/>
      <c r="H250" s="17"/>
      <c r="I250" s="17"/>
    </row>
    <row r="251" spans="1:9" ht="12.75" customHeight="1">
      <c r="A251" s="17"/>
      <c r="B251" s="17"/>
      <c r="C251" s="17"/>
      <c r="D251" s="17"/>
      <c r="E251" s="17"/>
      <c r="F251" s="17"/>
      <c r="G251" s="17"/>
      <c r="H251" s="17"/>
      <c r="I251" s="17"/>
    </row>
    <row r="252" spans="1:9" ht="12.75" customHeight="1">
      <c r="A252" s="17"/>
      <c r="B252" s="17"/>
      <c r="C252" s="17"/>
      <c r="D252" s="17"/>
      <c r="E252" s="17"/>
      <c r="F252" s="17"/>
      <c r="G252" s="17"/>
      <c r="H252" s="17"/>
      <c r="I252" s="17"/>
    </row>
    <row r="253" spans="1:9" ht="12.75" customHeight="1">
      <c r="A253" s="17"/>
      <c r="B253" s="17"/>
      <c r="C253" s="17"/>
      <c r="D253" s="17"/>
      <c r="E253" s="17"/>
      <c r="F253" s="17"/>
      <c r="G253" s="17"/>
      <c r="H253" s="17"/>
      <c r="I253" s="17"/>
    </row>
    <row r="254" spans="1:9" ht="12.75" customHeight="1">
      <c r="A254" s="17"/>
      <c r="B254" s="17"/>
      <c r="C254" s="17"/>
      <c r="D254" s="17"/>
      <c r="E254" s="17"/>
      <c r="F254" s="17"/>
      <c r="G254" s="17"/>
      <c r="H254" s="17"/>
      <c r="I254" s="17"/>
    </row>
    <row r="255" spans="1:9" ht="12.75" customHeight="1">
      <c r="A255" s="17"/>
      <c r="B255" s="17"/>
      <c r="C255" s="17"/>
      <c r="D255" s="17"/>
      <c r="E255" s="17"/>
      <c r="F255" s="17"/>
      <c r="G255" s="17"/>
      <c r="H255" s="17"/>
      <c r="I255" s="17"/>
    </row>
    <row r="256" spans="1:9" ht="12.75" customHeight="1">
      <c r="A256" s="17"/>
      <c r="B256" s="17"/>
      <c r="C256" s="17"/>
      <c r="D256" s="17"/>
      <c r="E256" s="17"/>
      <c r="F256" s="17"/>
      <c r="G256" s="17"/>
      <c r="H256" s="17"/>
      <c r="I256" s="17"/>
    </row>
    <row r="257" spans="1:9" ht="12.75" customHeight="1">
      <c r="A257" s="17"/>
      <c r="B257" s="17"/>
      <c r="C257" s="17"/>
      <c r="D257" s="17"/>
      <c r="E257" s="17"/>
      <c r="F257" s="17"/>
      <c r="G257" s="17"/>
      <c r="H257" s="17"/>
      <c r="I257" s="17"/>
    </row>
    <row r="258" spans="1:9" ht="12.75" customHeight="1">
      <c r="A258" s="17"/>
      <c r="B258" s="17"/>
      <c r="C258" s="17"/>
      <c r="D258" s="17"/>
      <c r="E258" s="17"/>
      <c r="F258" s="17"/>
      <c r="G258" s="17"/>
      <c r="H258" s="17"/>
      <c r="I258" s="17"/>
    </row>
    <row r="259" spans="1:9" ht="12.75" customHeight="1">
      <c r="A259" s="17"/>
      <c r="B259" s="17"/>
      <c r="C259" s="17"/>
      <c r="D259" s="17"/>
      <c r="E259" s="17"/>
      <c r="F259" s="17"/>
      <c r="G259" s="17"/>
      <c r="H259" s="17"/>
      <c r="I259" s="17"/>
    </row>
    <row r="260" spans="1:9" ht="12.75" customHeight="1">
      <c r="A260" s="17"/>
      <c r="B260" s="17"/>
      <c r="C260" s="17"/>
      <c r="D260" s="17"/>
      <c r="E260" s="17"/>
      <c r="F260" s="17"/>
      <c r="G260" s="17"/>
      <c r="H260" s="17"/>
      <c r="I260" s="17"/>
    </row>
    <row r="261" spans="1:9" ht="12.75" customHeight="1">
      <c r="A261" s="17"/>
      <c r="B261" s="17"/>
      <c r="C261" s="17"/>
      <c r="D261" s="17"/>
      <c r="E261" s="17"/>
      <c r="F261" s="17"/>
      <c r="G261" s="17"/>
      <c r="H261" s="17"/>
      <c r="I261" s="17"/>
    </row>
    <row r="262" spans="1:9" ht="12.75" customHeight="1">
      <c r="A262" s="17"/>
      <c r="B262" s="17"/>
      <c r="C262" s="17"/>
      <c r="D262" s="17"/>
      <c r="E262" s="17"/>
      <c r="F262" s="17"/>
      <c r="G262" s="17"/>
      <c r="H262" s="17"/>
      <c r="I262" s="17"/>
    </row>
    <row r="263" spans="1:9" ht="12.75" customHeight="1">
      <c r="A263" s="17"/>
      <c r="B263" s="17"/>
      <c r="C263" s="17"/>
      <c r="D263" s="17"/>
      <c r="E263" s="17"/>
      <c r="F263" s="17"/>
      <c r="G263" s="17"/>
      <c r="H263" s="17"/>
      <c r="I263" s="17"/>
    </row>
    <row r="264" spans="1:9" ht="12.75" customHeight="1">
      <c r="A264" s="17"/>
      <c r="B264" s="17"/>
      <c r="C264" s="17"/>
      <c r="D264" s="17"/>
      <c r="E264" s="17"/>
      <c r="F264" s="17"/>
      <c r="G264" s="17"/>
      <c r="H264" s="17"/>
      <c r="I264" s="17"/>
    </row>
    <row r="265" spans="1:9" ht="12.75" customHeight="1">
      <c r="A265" s="17"/>
      <c r="B265" s="17"/>
      <c r="C265" s="17"/>
      <c r="D265" s="17"/>
      <c r="E265" s="17"/>
      <c r="F265" s="17"/>
      <c r="G265" s="17"/>
      <c r="H265" s="17"/>
      <c r="I265" s="17"/>
    </row>
    <row r="266" spans="1:9" ht="12.75" customHeight="1">
      <c r="A266" s="17"/>
      <c r="B266" s="17"/>
      <c r="C266" s="17"/>
      <c r="D266" s="17"/>
      <c r="E266" s="17"/>
      <c r="F266" s="17"/>
      <c r="G266" s="17"/>
      <c r="H266" s="17"/>
      <c r="I266" s="17"/>
    </row>
    <row r="267" spans="1:9" ht="12.75" customHeight="1">
      <c r="A267" s="17"/>
      <c r="B267" s="17"/>
      <c r="C267" s="17"/>
      <c r="D267" s="17"/>
      <c r="E267" s="17"/>
      <c r="F267" s="17"/>
      <c r="G267" s="17"/>
      <c r="H267" s="17"/>
      <c r="I267" s="17"/>
    </row>
    <row r="268" spans="1:9" ht="12.75" customHeight="1">
      <c r="A268" s="17"/>
      <c r="B268" s="17"/>
      <c r="C268" s="17"/>
      <c r="D268" s="17"/>
      <c r="E268" s="17"/>
      <c r="F268" s="17"/>
      <c r="G268" s="17"/>
      <c r="H268" s="17"/>
      <c r="I268" s="17"/>
    </row>
    <row r="269" spans="1:9" ht="12.75" customHeight="1">
      <c r="A269" s="17"/>
      <c r="B269" s="17"/>
      <c r="C269" s="17"/>
      <c r="D269" s="17"/>
      <c r="E269" s="17"/>
      <c r="F269" s="17"/>
      <c r="G269" s="17"/>
      <c r="H269" s="17"/>
      <c r="I269" s="17"/>
    </row>
    <row r="270" spans="1:9" ht="12.75" customHeight="1">
      <c r="A270" s="17"/>
      <c r="B270" s="17"/>
      <c r="C270" s="17"/>
      <c r="D270" s="17"/>
      <c r="E270" s="17"/>
      <c r="F270" s="17"/>
      <c r="G270" s="17"/>
      <c r="H270" s="17"/>
      <c r="I270" s="17"/>
    </row>
    <row r="271" spans="1:9" ht="12.75" customHeight="1">
      <c r="A271" s="17"/>
      <c r="B271" s="17"/>
      <c r="C271" s="17"/>
      <c r="D271" s="17"/>
      <c r="E271" s="17"/>
      <c r="F271" s="17"/>
      <c r="G271" s="17"/>
      <c r="H271" s="17"/>
      <c r="I271" s="17"/>
    </row>
    <row r="272" spans="1:9" ht="12.75" customHeight="1">
      <c r="A272" s="17"/>
      <c r="B272" s="17"/>
      <c r="C272" s="17"/>
      <c r="D272" s="17"/>
      <c r="E272" s="17"/>
      <c r="F272" s="17"/>
      <c r="G272" s="17"/>
      <c r="H272" s="17"/>
      <c r="I272" s="17"/>
    </row>
    <row r="273" spans="1:9" ht="12.75" customHeight="1">
      <c r="A273" s="17"/>
      <c r="B273" s="17"/>
      <c r="C273" s="17"/>
      <c r="D273" s="17"/>
      <c r="E273" s="17"/>
      <c r="F273" s="17"/>
      <c r="G273" s="17"/>
      <c r="H273" s="17"/>
      <c r="I273" s="17"/>
    </row>
    <row r="274" spans="1:9" ht="12.75" customHeight="1">
      <c r="A274" s="17"/>
      <c r="B274" s="17"/>
      <c r="C274" s="17"/>
      <c r="D274" s="17"/>
      <c r="E274" s="17"/>
      <c r="F274" s="17"/>
      <c r="G274" s="17"/>
      <c r="H274" s="17"/>
      <c r="I274" s="17"/>
    </row>
    <row r="275" spans="1:9" ht="12.75" customHeight="1">
      <c r="A275" s="17"/>
      <c r="B275" s="17"/>
      <c r="C275" s="17"/>
      <c r="D275" s="17"/>
      <c r="E275" s="17"/>
      <c r="F275" s="17"/>
      <c r="G275" s="17"/>
      <c r="H275" s="17"/>
      <c r="I275" s="17"/>
    </row>
    <row r="276" spans="1:9" ht="12.75" customHeight="1">
      <c r="A276" s="17"/>
      <c r="B276" s="17"/>
      <c r="C276" s="17"/>
      <c r="D276" s="17"/>
      <c r="E276" s="17"/>
      <c r="F276" s="17"/>
      <c r="G276" s="17"/>
      <c r="H276" s="17"/>
      <c r="I276" s="17"/>
    </row>
    <row r="277" spans="1:9" ht="12.75" customHeight="1">
      <c r="A277" s="17"/>
      <c r="B277" s="17"/>
      <c r="C277" s="17"/>
      <c r="D277" s="17"/>
      <c r="E277" s="17"/>
      <c r="F277" s="17"/>
      <c r="G277" s="17"/>
      <c r="H277" s="17"/>
      <c r="I277" s="17"/>
    </row>
    <row r="278" spans="1:9" ht="12.75" customHeight="1">
      <c r="A278" s="17"/>
      <c r="B278" s="17"/>
      <c r="C278" s="17"/>
      <c r="D278" s="17"/>
      <c r="E278" s="17"/>
      <c r="F278" s="17"/>
      <c r="G278" s="17"/>
      <c r="H278" s="17"/>
      <c r="I278" s="17"/>
    </row>
    <row r="279" spans="1:9" ht="12.75" customHeight="1">
      <c r="A279" s="17"/>
      <c r="B279" s="17"/>
      <c r="C279" s="17"/>
      <c r="D279" s="17"/>
      <c r="E279" s="17"/>
      <c r="F279" s="17"/>
      <c r="G279" s="17"/>
      <c r="H279" s="17"/>
      <c r="I279" s="17"/>
    </row>
    <row r="280" spans="1:9" ht="12.75" customHeight="1">
      <c r="A280" s="17"/>
      <c r="B280" s="17"/>
      <c r="C280" s="17"/>
      <c r="D280" s="17"/>
      <c r="E280" s="17"/>
      <c r="F280" s="17"/>
      <c r="G280" s="17"/>
      <c r="H280" s="17"/>
      <c r="I280" s="17"/>
    </row>
    <row r="281" spans="1:9" ht="12.75" customHeight="1">
      <c r="A281" s="17"/>
      <c r="B281" s="17"/>
      <c r="C281" s="17"/>
      <c r="D281" s="17"/>
      <c r="E281" s="17"/>
      <c r="F281" s="17"/>
      <c r="G281" s="17"/>
      <c r="H281" s="17"/>
      <c r="I281" s="17"/>
    </row>
    <row r="282" spans="1:9" ht="12.75" customHeight="1">
      <c r="A282" s="17"/>
      <c r="B282" s="17"/>
      <c r="C282" s="17"/>
      <c r="D282" s="17"/>
      <c r="E282" s="17"/>
      <c r="F282" s="17"/>
      <c r="G282" s="17"/>
      <c r="H282" s="17"/>
      <c r="I282" s="17"/>
    </row>
    <row r="283" spans="1:9" ht="12.75" customHeight="1">
      <c r="A283" s="17"/>
      <c r="B283" s="17"/>
      <c r="C283" s="17"/>
      <c r="D283" s="17"/>
      <c r="E283" s="17"/>
      <c r="F283" s="17"/>
      <c r="G283" s="17"/>
      <c r="H283" s="17"/>
      <c r="I283" s="17"/>
    </row>
    <row r="284" spans="1:9" ht="12.75" customHeight="1">
      <c r="A284" s="17"/>
      <c r="B284" s="17"/>
      <c r="C284" s="17"/>
      <c r="D284" s="17"/>
      <c r="E284" s="17"/>
      <c r="F284" s="17"/>
      <c r="G284" s="17"/>
      <c r="H284" s="17"/>
      <c r="I284" s="17"/>
    </row>
    <row r="285" spans="1:9" ht="12.75" customHeight="1">
      <c r="A285" s="17"/>
      <c r="B285" s="17"/>
      <c r="C285" s="17"/>
      <c r="D285" s="17"/>
      <c r="E285" s="17"/>
      <c r="F285" s="17"/>
      <c r="G285" s="17"/>
      <c r="H285" s="17"/>
      <c r="I285" s="17"/>
    </row>
    <row r="286" spans="1:9" ht="12.75" customHeight="1">
      <c r="A286" s="17"/>
      <c r="B286" s="17"/>
      <c r="C286" s="17"/>
      <c r="D286" s="17"/>
      <c r="E286" s="17"/>
      <c r="F286" s="17"/>
      <c r="G286" s="17"/>
      <c r="H286" s="17"/>
      <c r="I286" s="17"/>
    </row>
    <row r="287" spans="1:9" ht="12.75" customHeight="1">
      <c r="A287" s="17"/>
      <c r="B287" s="17"/>
      <c r="C287" s="17"/>
      <c r="D287" s="17"/>
      <c r="E287" s="17"/>
      <c r="F287" s="17"/>
      <c r="G287" s="17"/>
      <c r="H287" s="17"/>
      <c r="I287" s="17"/>
    </row>
    <row r="288" spans="1:9" ht="12.75" customHeight="1">
      <c r="A288" s="17"/>
      <c r="B288" s="17"/>
      <c r="C288" s="17"/>
      <c r="D288" s="17"/>
      <c r="E288" s="17"/>
      <c r="F288" s="17"/>
      <c r="G288" s="17"/>
      <c r="H288" s="17"/>
      <c r="I288" s="17"/>
    </row>
    <row r="289" spans="1:9" ht="12.75" customHeight="1">
      <c r="A289" s="17"/>
      <c r="B289" s="17"/>
      <c r="C289" s="17"/>
      <c r="D289" s="17"/>
      <c r="E289" s="17"/>
      <c r="F289" s="17"/>
      <c r="G289" s="17"/>
      <c r="H289" s="17"/>
      <c r="I289" s="17"/>
    </row>
    <row r="290" spans="1:9" ht="12.75" customHeight="1">
      <c r="A290" s="17"/>
      <c r="B290" s="17"/>
      <c r="C290" s="17"/>
      <c r="D290" s="17"/>
      <c r="E290" s="17"/>
      <c r="F290" s="17"/>
      <c r="G290" s="17"/>
      <c r="H290" s="17"/>
      <c r="I290" s="17"/>
    </row>
    <row r="291" spans="1:9" ht="12.75" customHeight="1">
      <c r="A291" s="17"/>
      <c r="B291" s="17"/>
      <c r="C291" s="17"/>
      <c r="D291" s="17"/>
      <c r="E291" s="17"/>
      <c r="F291" s="17"/>
      <c r="G291" s="17"/>
      <c r="H291" s="17"/>
      <c r="I291" s="17"/>
    </row>
    <row r="292" spans="1:9" ht="12.75" customHeight="1">
      <c r="A292" s="17"/>
      <c r="B292" s="17"/>
      <c r="C292" s="17"/>
      <c r="D292" s="17"/>
      <c r="E292" s="17"/>
      <c r="F292" s="17"/>
      <c r="G292" s="17"/>
      <c r="H292" s="17"/>
      <c r="I292" s="17"/>
    </row>
    <row r="293" spans="1:9" ht="12.75" customHeight="1">
      <c r="A293" s="17"/>
      <c r="B293" s="17"/>
      <c r="C293" s="17"/>
      <c r="D293" s="17"/>
      <c r="E293" s="17"/>
      <c r="F293" s="17"/>
      <c r="G293" s="17"/>
      <c r="H293" s="17"/>
      <c r="I293" s="17"/>
    </row>
    <row r="294" spans="1:9" ht="12.75" customHeight="1">
      <c r="A294" s="17"/>
      <c r="B294" s="17"/>
      <c r="C294" s="17"/>
      <c r="D294" s="17"/>
      <c r="E294" s="17"/>
      <c r="F294" s="17"/>
      <c r="G294" s="17"/>
      <c r="H294" s="17"/>
      <c r="I294" s="17"/>
    </row>
    <row r="295" spans="1:9" ht="12.75" customHeight="1">
      <c r="A295" s="17"/>
      <c r="B295" s="17"/>
      <c r="C295" s="17"/>
      <c r="D295" s="17"/>
      <c r="E295" s="17"/>
      <c r="F295" s="17"/>
      <c r="G295" s="17"/>
      <c r="H295" s="17"/>
      <c r="I295" s="17"/>
    </row>
    <row r="296" spans="1:9" ht="12.75" customHeight="1">
      <c r="A296" s="17"/>
      <c r="B296" s="17"/>
      <c r="C296" s="17"/>
      <c r="D296" s="17"/>
      <c r="E296" s="17"/>
      <c r="F296" s="17"/>
      <c r="G296" s="17"/>
      <c r="H296" s="17"/>
      <c r="I296" s="17"/>
    </row>
    <row r="297" spans="1:9" ht="12.75" customHeight="1">
      <c r="A297" s="17"/>
      <c r="B297" s="17"/>
      <c r="C297" s="17"/>
      <c r="D297" s="17"/>
      <c r="E297" s="17"/>
      <c r="F297" s="17"/>
      <c r="G297" s="17"/>
      <c r="H297" s="17"/>
      <c r="I297" s="17"/>
    </row>
    <row r="298" spans="1:9" ht="12.75" customHeight="1">
      <c r="A298" s="17"/>
      <c r="B298" s="17"/>
      <c r="C298" s="17"/>
      <c r="D298" s="17"/>
      <c r="E298" s="17"/>
      <c r="F298" s="17"/>
      <c r="G298" s="17"/>
      <c r="H298" s="17"/>
      <c r="I298" s="17"/>
    </row>
    <row r="299" spans="1:9" ht="12.75" customHeight="1">
      <c r="A299" s="17"/>
      <c r="B299" s="17"/>
      <c r="C299" s="17"/>
      <c r="D299" s="17"/>
      <c r="E299" s="17"/>
      <c r="F299" s="17"/>
      <c r="G299" s="17"/>
      <c r="H299" s="17"/>
      <c r="I299" s="17"/>
    </row>
    <row r="300" spans="1:9" ht="12.75" customHeight="1">
      <c r="A300" s="17"/>
      <c r="B300" s="17"/>
      <c r="C300" s="17"/>
      <c r="D300" s="17"/>
      <c r="E300" s="17"/>
      <c r="F300" s="17"/>
      <c r="G300" s="17"/>
      <c r="H300" s="17"/>
      <c r="I300" s="17"/>
    </row>
    <row r="301" spans="1:9" ht="12.75" customHeight="1">
      <c r="A301" s="17"/>
      <c r="B301" s="17"/>
      <c r="C301" s="17"/>
      <c r="D301" s="17"/>
      <c r="E301" s="17"/>
      <c r="F301" s="17"/>
      <c r="G301" s="17"/>
      <c r="H301" s="17"/>
      <c r="I301" s="17"/>
    </row>
    <row r="302" spans="1:9" ht="12.75" customHeight="1">
      <c r="A302" s="17"/>
      <c r="B302" s="17"/>
      <c r="C302" s="17"/>
      <c r="D302" s="17"/>
      <c r="E302" s="17"/>
      <c r="F302" s="17"/>
      <c r="G302" s="17"/>
      <c r="H302" s="17"/>
      <c r="I302" s="17"/>
    </row>
    <row r="303" spans="1:9" ht="12.75" customHeight="1">
      <c r="A303" s="17"/>
      <c r="B303" s="17"/>
      <c r="C303" s="17"/>
      <c r="D303" s="17"/>
      <c r="E303" s="17"/>
      <c r="F303" s="17"/>
      <c r="G303" s="17"/>
      <c r="H303" s="17"/>
      <c r="I303" s="17"/>
    </row>
    <row r="304" spans="1:9" ht="12.75" customHeight="1">
      <c r="A304" s="17"/>
      <c r="B304" s="17"/>
      <c r="C304" s="17"/>
      <c r="D304" s="17"/>
      <c r="E304" s="17"/>
      <c r="F304" s="17"/>
      <c r="G304" s="17"/>
      <c r="H304" s="17"/>
      <c r="I304" s="17"/>
    </row>
    <row r="305" spans="1:9" ht="12.75" customHeight="1">
      <c r="A305" s="17"/>
      <c r="B305" s="17"/>
      <c r="C305" s="17"/>
      <c r="D305" s="17"/>
      <c r="E305" s="17"/>
      <c r="F305" s="17"/>
      <c r="G305" s="17"/>
      <c r="H305" s="17"/>
      <c r="I305" s="17"/>
    </row>
    <row r="306" spans="1:9" ht="12.75" customHeight="1">
      <c r="A306" s="17"/>
      <c r="B306" s="17"/>
      <c r="C306" s="17"/>
      <c r="D306" s="17"/>
      <c r="E306" s="17"/>
      <c r="F306" s="17"/>
      <c r="G306" s="17"/>
      <c r="H306" s="17"/>
      <c r="I306" s="17"/>
    </row>
    <row r="307" spans="1:9" ht="12.75" customHeight="1">
      <c r="A307" s="17"/>
      <c r="B307" s="17"/>
      <c r="C307" s="17"/>
      <c r="D307" s="17"/>
      <c r="E307" s="17"/>
      <c r="F307" s="17"/>
      <c r="G307" s="17"/>
      <c r="H307" s="17"/>
      <c r="I307" s="17"/>
    </row>
    <row r="308" spans="1:9" ht="12.75" customHeight="1">
      <c r="A308" s="17"/>
      <c r="B308" s="17"/>
      <c r="C308" s="17"/>
      <c r="D308" s="17"/>
      <c r="E308" s="17"/>
      <c r="F308" s="17"/>
      <c r="G308" s="17"/>
      <c r="H308" s="17"/>
      <c r="I308" s="17"/>
    </row>
    <row r="309" spans="1:9" ht="12.75" customHeight="1">
      <c r="A309" s="17"/>
      <c r="B309" s="17"/>
      <c r="C309" s="17"/>
      <c r="D309" s="17"/>
      <c r="E309" s="17"/>
      <c r="F309" s="17"/>
      <c r="G309" s="17"/>
      <c r="H309" s="17"/>
      <c r="I309" s="17"/>
    </row>
    <row r="310" spans="1:9" ht="12.75" customHeight="1">
      <c r="A310" s="17"/>
      <c r="B310" s="17"/>
      <c r="C310" s="17"/>
      <c r="D310" s="17"/>
      <c r="E310" s="17"/>
      <c r="F310" s="17"/>
      <c r="G310" s="17"/>
      <c r="H310" s="17"/>
      <c r="I310" s="17"/>
    </row>
    <row r="311" spans="1:9" ht="12.75" customHeight="1">
      <c r="A311" s="17"/>
      <c r="B311" s="17"/>
      <c r="C311" s="17"/>
      <c r="D311" s="17"/>
      <c r="E311" s="17"/>
      <c r="F311" s="17"/>
      <c r="G311" s="17"/>
      <c r="H311" s="17"/>
      <c r="I311" s="17"/>
    </row>
    <row r="312" spans="1:9" ht="12.75" customHeight="1">
      <c r="A312" s="17"/>
      <c r="B312" s="17"/>
      <c r="C312" s="17"/>
      <c r="D312" s="17"/>
      <c r="E312" s="17"/>
      <c r="F312" s="17"/>
      <c r="G312" s="17"/>
      <c r="H312" s="17"/>
      <c r="I312" s="17"/>
    </row>
    <row r="313" spans="1:9" ht="12.75" customHeight="1">
      <c r="A313" s="17"/>
      <c r="B313" s="17"/>
      <c r="C313" s="17"/>
      <c r="D313" s="17"/>
      <c r="E313" s="17"/>
      <c r="F313" s="17"/>
      <c r="G313" s="17"/>
      <c r="H313" s="17"/>
      <c r="I313" s="17"/>
    </row>
    <row r="314" spans="1:9" ht="12.75" customHeight="1">
      <c r="A314" s="17"/>
      <c r="B314" s="17"/>
      <c r="C314" s="17"/>
      <c r="D314" s="17"/>
      <c r="E314" s="17"/>
      <c r="F314" s="17"/>
      <c r="G314" s="17"/>
      <c r="H314" s="17"/>
      <c r="I314" s="17"/>
    </row>
    <row r="315" spans="1:9" ht="12.75" customHeight="1">
      <c r="A315" s="17"/>
      <c r="B315" s="17"/>
      <c r="C315" s="17"/>
      <c r="D315" s="17"/>
      <c r="E315" s="17"/>
      <c r="F315" s="17"/>
      <c r="G315" s="17"/>
      <c r="H315" s="17"/>
      <c r="I315" s="17"/>
    </row>
    <row r="316" spans="1:9" ht="12.75" customHeight="1">
      <c r="A316" s="17"/>
      <c r="B316" s="17"/>
      <c r="C316" s="17"/>
      <c r="D316" s="17"/>
      <c r="E316" s="17"/>
      <c r="F316" s="17"/>
      <c r="G316" s="17"/>
      <c r="H316" s="17"/>
      <c r="I316" s="17"/>
    </row>
    <row r="317" spans="1:9" ht="12.75" customHeight="1">
      <c r="A317" s="17"/>
      <c r="B317" s="17"/>
      <c r="C317" s="17"/>
      <c r="D317" s="17"/>
      <c r="E317" s="17"/>
      <c r="F317" s="17"/>
      <c r="G317" s="17"/>
      <c r="H317" s="17"/>
      <c r="I317" s="17"/>
    </row>
    <row r="318" spans="1:9" ht="12.75" customHeight="1">
      <c r="A318" s="17"/>
      <c r="B318" s="17"/>
      <c r="C318" s="17"/>
      <c r="D318" s="17"/>
      <c r="E318" s="17"/>
      <c r="F318" s="17"/>
      <c r="G318" s="17"/>
      <c r="H318" s="17"/>
      <c r="I318" s="17"/>
    </row>
    <row r="319" spans="1:9" ht="12.75" customHeight="1">
      <c r="A319" s="17"/>
      <c r="B319" s="17"/>
      <c r="C319" s="17"/>
      <c r="D319" s="17"/>
      <c r="E319" s="17"/>
      <c r="F319" s="17"/>
      <c r="G319" s="17"/>
      <c r="H319" s="17"/>
      <c r="I319" s="17"/>
    </row>
    <row r="320" spans="1:9" ht="12.75" customHeight="1">
      <c r="A320" s="17"/>
      <c r="B320" s="17"/>
      <c r="C320" s="17"/>
      <c r="D320" s="17"/>
      <c r="E320" s="17"/>
      <c r="F320" s="17"/>
      <c r="G320" s="17"/>
      <c r="H320" s="17"/>
      <c r="I320" s="17"/>
    </row>
    <row r="321" spans="1:9" ht="12.75" customHeight="1">
      <c r="A321" s="17"/>
      <c r="B321" s="17"/>
      <c r="C321" s="17"/>
      <c r="D321" s="17"/>
      <c r="E321" s="17"/>
      <c r="F321" s="17"/>
      <c r="G321" s="17"/>
      <c r="H321" s="17"/>
      <c r="I321" s="17"/>
    </row>
    <row r="322" spans="1:9" ht="12.75" customHeight="1">
      <c r="A322" s="17"/>
      <c r="B322" s="17"/>
      <c r="C322" s="17"/>
      <c r="D322" s="17"/>
      <c r="E322" s="17"/>
      <c r="F322" s="17"/>
      <c r="G322" s="17"/>
      <c r="H322" s="17"/>
      <c r="I322" s="17"/>
    </row>
    <row r="323" spans="1:9" ht="12.75" customHeight="1">
      <c r="A323" s="17"/>
      <c r="B323" s="17"/>
      <c r="C323" s="17"/>
      <c r="D323" s="17"/>
      <c r="E323" s="17"/>
      <c r="F323" s="17"/>
      <c r="G323" s="17"/>
      <c r="H323" s="17"/>
      <c r="I323" s="17"/>
    </row>
    <row r="324" spans="1:9" ht="12.75" customHeight="1">
      <c r="A324" s="17"/>
      <c r="B324" s="17"/>
      <c r="C324" s="17"/>
      <c r="D324" s="17"/>
      <c r="E324" s="17"/>
      <c r="F324" s="17"/>
      <c r="G324" s="17"/>
      <c r="H324" s="17"/>
      <c r="I324" s="17"/>
    </row>
    <row r="325" spans="1:9" ht="12.75" customHeight="1">
      <c r="A325" s="17"/>
      <c r="B325" s="17"/>
      <c r="C325" s="17"/>
      <c r="D325" s="17"/>
      <c r="E325" s="17"/>
      <c r="F325" s="17"/>
      <c r="G325" s="17"/>
      <c r="H325" s="17"/>
      <c r="I325" s="17"/>
    </row>
    <row r="326" spans="1:9" ht="12.75" customHeight="1">
      <c r="A326" s="17"/>
      <c r="B326" s="17"/>
      <c r="C326" s="17"/>
      <c r="D326" s="17"/>
      <c r="E326" s="17"/>
      <c r="F326" s="17"/>
      <c r="G326" s="17"/>
      <c r="H326" s="17"/>
      <c r="I326" s="17"/>
    </row>
    <row r="327" spans="1:9" ht="12.75" customHeight="1">
      <c r="A327" s="17"/>
      <c r="B327" s="17"/>
      <c r="C327" s="17"/>
      <c r="D327" s="17"/>
      <c r="E327" s="17"/>
      <c r="F327" s="17"/>
      <c r="G327" s="17"/>
      <c r="H327" s="17"/>
      <c r="I327" s="17"/>
    </row>
    <row r="328" spans="1:9" ht="12.75" customHeight="1">
      <c r="A328" s="17"/>
      <c r="B328" s="17"/>
      <c r="C328" s="17"/>
      <c r="D328" s="17"/>
      <c r="E328" s="17"/>
      <c r="F328" s="17"/>
      <c r="G328" s="17"/>
      <c r="H328" s="17"/>
      <c r="I328" s="17"/>
    </row>
    <row r="329" spans="1:9" ht="12.75" customHeight="1">
      <c r="A329" s="17"/>
      <c r="B329" s="17"/>
      <c r="C329" s="17"/>
      <c r="D329" s="17"/>
      <c r="E329" s="17"/>
      <c r="F329" s="17"/>
      <c r="G329" s="17"/>
      <c r="H329" s="17"/>
      <c r="I329" s="17"/>
    </row>
    <row r="330" spans="1:9" ht="12.75" customHeight="1">
      <c r="A330" s="17"/>
      <c r="B330" s="17"/>
      <c r="C330" s="17"/>
      <c r="D330" s="17"/>
      <c r="E330" s="17"/>
      <c r="F330" s="17"/>
      <c r="G330" s="17"/>
      <c r="H330" s="17"/>
      <c r="I330" s="17"/>
    </row>
    <row r="331" spans="1:9" ht="12.75" customHeight="1">
      <c r="A331" s="17"/>
      <c r="B331" s="17"/>
      <c r="C331" s="17"/>
      <c r="D331" s="17"/>
      <c r="E331" s="17"/>
      <c r="F331" s="17"/>
      <c r="G331" s="17"/>
      <c r="H331" s="17"/>
      <c r="I331" s="17"/>
    </row>
    <row r="332" spans="1:9" ht="12.75" customHeight="1">
      <c r="A332" s="17"/>
      <c r="B332" s="17"/>
      <c r="C332" s="17"/>
      <c r="D332" s="17"/>
      <c r="E332" s="17"/>
      <c r="F332" s="17"/>
      <c r="G332" s="17"/>
      <c r="H332" s="17"/>
      <c r="I332" s="17"/>
    </row>
    <row r="333" spans="1:9" ht="12.75" customHeight="1">
      <c r="A333" s="17"/>
      <c r="B333" s="17"/>
      <c r="C333" s="17"/>
      <c r="D333" s="17"/>
      <c r="E333" s="17"/>
      <c r="F333" s="17"/>
      <c r="G333" s="17"/>
      <c r="H333" s="17"/>
      <c r="I333" s="17"/>
    </row>
    <row r="334" spans="1:9" ht="12.75" customHeight="1">
      <c r="A334" s="17"/>
      <c r="B334" s="17"/>
      <c r="C334" s="17"/>
      <c r="D334" s="17"/>
      <c r="E334" s="17"/>
      <c r="F334" s="17"/>
      <c r="G334" s="17"/>
      <c r="H334" s="17"/>
      <c r="I334" s="17"/>
    </row>
    <row r="335" spans="1:9" ht="12.75" customHeight="1">
      <c r="A335" s="17"/>
      <c r="B335" s="17"/>
      <c r="C335" s="17"/>
      <c r="D335" s="17"/>
      <c r="E335" s="17"/>
      <c r="F335" s="17"/>
      <c r="G335" s="17"/>
      <c r="H335" s="17"/>
      <c r="I335" s="17"/>
    </row>
    <row r="336" spans="1:9" ht="12.75" customHeight="1">
      <c r="A336" s="17"/>
      <c r="B336" s="17"/>
      <c r="C336" s="17"/>
      <c r="D336" s="17"/>
      <c r="E336" s="17"/>
      <c r="F336" s="17"/>
      <c r="G336" s="17"/>
      <c r="H336" s="17"/>
      <c r="I336" s="17"/>
    </row>
    <row r="337" spans="1:9" ht="12.75" customHeight="1">
      <c r="A337" s="17"/>
      <c r="B337" s="17"/>
      <c r="C337" s="17"/>
      <c r="D337" s="17"/>
      <c r="E337" s="17"/>
      <c r="F337" s="17"/>
      <c r="G337" s="17"/>
      <c r="H337" s="17"/>
      <c r="I337" s="17"/>
    </row>
    <row r="338" spans="1:9" ht="12.75" customHeight="1">
      <c r="A338" s="17"/>
      <c r="B338" s="17"/>
      <c r="C338" s="17"/>
      <c r="D338" s="17"/>
      <c r="E338" s="17"/>
      <c r="F338" s="17"/>
      <c r="G338" s="17"/>
      <c r="H338" s="17"/>
      <c r="I338" s="17"/>
    </row>
    <row r="339" spans="1:9" ht="12.75" customHeight="1">
      <c r="A339" s="17"/>
      <c r="B339" s="17"/>
      <c r="C339" s="17"/>
      <c r="D339" s="17"/>
      <c r="E339" s="17"/>
      <c r="F339" s="17"/>
      <c r="G339" s="17"/>
      <c r="H339" s="17"/>
      <c r="I339" s="17"/>
    </row>
    <row r="340" spans="1:9" ht="12.75" customHeight="1">
      <c r="A340" s="17"/>
      <c r="B340" s="17"/>
      <c r="C340" s="17"/>
      <c r="D340" s="17"/>
      <c r="E340" s="17"/>
      <c r="F340" s="17"/>
      <c r="G340" s="17"/>
      <c r="H340" s="17"/>
      <c r="I340" s="17"/>
    </row>
    <row r="341" spans="1:9" ht="12.75" customHeight="1">
      <c r="A341" s="17"/>
      <c r="B341" s="17"/>
      <c r="C341" s="17"/>
      <c r="D341" s="17"/>
      <c r="E341" s="17"/>
      <c r="F341" s="17"/>
      <c r="G341" s="17"/>
      <c r="H341" s="17"/>
      <c r="I341" s="17"/>
    </row>
    <row r="342" spans="1:9" ht="12.75" customHeight="1">
      <c r="A342" s="17"/>
      <c r="B342" s="17"/>
      <c r="C342" s="17"/>
      <c r="D342" s="17"/>
      <c r="E342" s="17"/>
      <c r="F342" s="17"/>
      <c r="G342" s="17"/>
      <c r="H342" s="17"/>
      <c r="I342" s="17"/>
    </row>
    <row r="343" spans="1:9" ht="12.75" customHeight="1">
      <c r="A343" s="17"/>
      <c r="B343" s="17"/>
      <c r="C343" s="17"/>
      <c r="D343" s="17"/>
      <c r="E343" s="17"/>
      <c r="F343" s="17"/>
      <c r="G343" s="17"/>
      <c r="H343" s="17"/>
      <c r="I343" s="17"/>
    </row>
    <row r="344" spans="1:9" ht="12.75" customHeight="1">
      <c r="A344" s="17"/>
      <c r="B344" s="17"/>
      <c r="C344" s="17"/>
      <c r="D344" s="17"/>
      <c r="E344" s="17"/>
      <c r="F344" s="17"/>
      <c r="G344" s="17"/>
      <c r="H344" s="17"/>
      <c r="I344" s="17"/>
    </row>
    <row r="345" spans="1:9" ht="12.75" customHeight="1">
      <c r="A345" s="17"/>
      <c r="B345" s="17"/>
      <c r="C345" s="17"/>
      <c r="D345" s="17"/>
      <c r="E345" s="17"/>
      <c r="F345" s="17"/>
      <c r="G345" s="17"/>
      <c r="H345" s="17"/>
      <c r="I345" s="17"/>
    </row>
    <row r="346" spans="1:9" ht="12.75" customHeight="1">
      <c r="A346" s="17"/>
      <c r="B346" s="17"/>
      <c r="C346" s="17"/>
      <c r="D346" s="17"/>
      <c r="E346" s="17"/>
      <c r="F346" s="17"/>
      <c r="G346" s="17"/>
      <c r="H346" s="17"/>
      <c r="I346" s="17"/>
    </row>
    <row r="347" spans="1:9" ht="12.75" customHeight="1">
      <c r="A347" s="17"/>
      <c r="B347" s="17"/>
      <c r="C347" s="17"/>
      <c r="D347" s="17"/>
      <c r="E347" s="17"/>
      <c r="F347" s="17"/>
      <c r="G347" s="17"/>
      <c r="H347" s="17"/>
      <c r="I347" s="17"/>
    </row>
    <row r="348" spans="1:9" ht="12.75" customHeight="1">
      <c r="A348" s="17"/>
      <c r="B348" s="17"/>
      <c r="C348" s="17"/>
      <c r="D348" s="17"/>
      <c r="E348" s="17"/>
      <c r="F348" s="17"/>
      <c r="G348" s="17"/>
      <c r="H348" s="17"/>
      <c r="I348" s="17"/>
    </row>
    <row r="349" spans="1:9" ht="12.75" customHeight="1">
      <c r="A349" s="17"/>
      <c r="B349" s="17"/>
      <c r="C349" s="17"/>
      <c r="D349" s="17"/>
      <c r="E349" s="17"/>
      <c r="F349" s="17"/>
      <c r="G349" s="17"/>
      <c r="H349" s="17"/>
      <c r="I349" s="17"/>
    </row>
    <row r="350" spans="1:9" ht="12.75" customHeight="1">
      <c r="A350" s="17"/>
      <c r="B350" s="17"/>
      <c r="C350" s="17"/>
      <c r="D350" s="17"/>
      <c r="E350" s="17"/>
      <c r="F350" s="17"/>
      <c r="G350" s="17"/>
      <c r="H350" s="17"/>
      <c r="I350" s="17"/>
    </row>
    <row r="351" spans="1:9" ht="12.75" customHeight="1">
      <c r="A351" s="17"/>
      <c r="B351" s="17"/>
      <c r="C351" s="17"/>
      <c r="D351" s="17"/>
      <c r="E351" s="17"/>
      <c r="F351" s="17"/>
      <c r="G351" s="17"/>
      <c r="H351" s="17"/>
      <c r="I351" s="17"/>
    </row>
    <row r="352" spans="1:9" ht="12.75" customHeight="1">
      <c r="A352" s="17"/>
      <c r="B352" s="17"/>
      <c r="C352" s="17"/>
      <c r="D352" s="17"/>
      <c r="E352" s="17"/>
      <c r="F352" s="17"/>
      <c r="G352" s="17"/>
      <c r="H352" s="17"/>
      <c r="I352" s="17"/>
    </row>
    <row r="353" spans="1:9" ht="12.75" customHeight="1">
      <c r="A353" s="17"/>
      <c r="B353" s="17"/>
      <c r="C353" s="17"/>
      <c r="D353" s="17"/>
      <c r="E353" s="17"/>
      <c r="F353" s="17"/>
      <c r="G353" s="17"/>
      <c r="H353" s="17"/>
      <c r="I353" s="17"/>
    </row>
    <row r="354" spans="1:9" ht="12.75" customHeight="1">
      <c r="A354" s="17"/>
      <c r="B354" s="17"/>
      <c r="C354" s="17"/>
      <c r="D354" s="17"/>
      <c r="E354" s="17"/>
      <c r="F354" s="17"/>
      <c r="G354" s="17"/>
      <c r="H354" s="17"/>
      <c r="I354" s="17"/>
    </row>
    <row r="355" spans="1:9" ht="12.75" customHeight="1">
      <c r="A355" s="17"/>
      <c r="B355" s="17"/>
      <c r="C355" s="17"/>
      <c r="D355" s="17"/>
      <c r="E355" s="17"/>
      <c r="F355" s="17"/>
      <c r="G355" s="17"/>
      <c r="H355" s="17"/>
      <c r="I355" s="17"/>
    </row>
    <row r="356" spans="1:9" ht="12.75" customHeight="1">
      <c r="A356" s="17"/>
      <c r="B356" s="17"/>
      <c r="C356" s="17"/>
      <c r="D356" s="17"/>
      <c r="E356" s="17"/>
      <c r="F356" s="17"/>
      <c r="G356" s="17"/>
      <c r="H356" s="17"/>
      <c r="I356" s="17"/>
    </row>
    <row r="357" spans="1:9" ht="12.75" customHeight="1">
      <c r="A357" s="17"/>
      <c r="B357" s="17"/>
      <c r="C357" s="17"/>
      <c r="D357" s="17"/>
      <c r="E357" s="17"/>
      <c r="F357" s="17"/>
      <c r="G357" s="17"/>
      <c r="H357" s="17"/>
      <c r="I357" s="17"/>
    </row>
    <row r="358" spans="1:9" ht="12.75" customHeight="1">
      <c r="A358" s="17"/>
      <c r="B358" s="17"/>
      <c r="C358" s="17"/>
      <c r="D358" s="17"/>
      <c r="E358" s="17"/>
      <c r="F358" s="17"/>
      <c r="G358" s="17"/>
      <c r="H358" s="17"/>
      <c r="I358" s="17"/>
    </row>
    <row r="359" spans="1:9" ht="12.75" customHeight="1">
      <c r="A359" s="17"/>
      <c r="B359" s="17"/>
      <c r="C359" s="17"/>
      <c r="D359" s="17"/>
      <c r="E359" s="17"/>
      <c r="F359" s="17"/>
      <c r="G359" s="17"/>
      <c r="H359" s="17"/>
      <c r="I359" s="17"/>
    </row>
    <row r="360" spans="1:9" ht="12.75" customHeight="1">
      <c r="A360" s="17"/>
      <c r="B360" s="17"/>
      <c r="C360" s="17"/>
      <c r="D360" s="17"/>
      <c r="E360" s="17"/>
      <c r="F360" s="17"/>
      <c r="G360" s="17"/>
      <c r="H360" s="17"/>
      <c r="I360" s="17"/>
    </row>
    <row r="361" spans="1:9" ht="12.75" customHeight="1">
      <c r="A361" s="17"/>
      <c r="B361" s="17"/>
      <c r="C361" s="17"/>
      <c r="D361" s="17"/>
      <c r="E361" s="17"/>
      <c r="F361" s="17"/>
      <c r="G361" s="17"/>
      <c r="H361" s="17"/>
      <c r="I361" s="17"/>
    </row>
    <row r="362" spans="1:9" ht="12.75" customHeight="1">
      <c r="A362" s="17"/>
      <c r="B362" s="17"/>
      <c r="C362" s="17"/>
      <c r="D362" s="17"/>
      <c r="E362" s="17"/>
      <c r="F362" s="17"/>
      <c r="G362" s="17"/>
      <c r="H362" s="17"/>
      <c r="I362" s="17"/>
    </row>
    <row r="363" spans="1:9" ht="12.75" customHeight="1">
      <c r="A363" s="17"/>
      <c r="B363" s="17"/>
      <c r="C363" s="17"/>
      <c r="D363" s="17"/>
      <c r="E363" s="17"/>
      <c r="F363" s="17"/>
      <c r="G363" s="17"/>
      <c r="H363" s="17"/>
      <c r="I363" s="17"/>
    </row>
    <row r="364" spans="1:9" ht="12.75" customHeight="1">
      <c r="A364" s="17"/>
      <c r="B364" s="17"/>
      <c r="C364" s="17"/>
      <c r="D364" s="17"/>
      <c r="E364" s="17"/>
      <c r="F364" s="17"/>
      <c r="G364" s="17"/>
      <c r="H364" s="17"/>
      <c r="I364" s="17"/>
    </row>
    <row r="365" spans="1:9" ht="12.75" customHeight="1">
      <c r="A365" s="17"/>
      <c r="B365" s="17"/>
      <c r="C365" s="17"/>
      <c r="D365" s="17"/>
      <c r="E365" s="17"/>
      <c r="F365" s="17"/>
      <c r="G365" s="17"/>
      <c r="H365" s="17"/>
      <c r="I365" s="17"/>
    </row>
    <row r="366" spans="1:9" ht="12.75" customHeight="1">
      <c r="A366" s="17"/>
      <c r="B366" s="17"/>
      <c r="C366" s="17"/>
      <c r="D366" s="17"/>
      <c r="E366" s="17"/>
      <c r="F366" s="17"/>
      <c r="G366" s="17"/>
      <c r="H366" s="17"/>
      <c r="I366" s="17"/>
    </row>
    <row r="367" spans="1:9" ht="12.75" customHeight="1">
      <c r="A367" s="17"/>
      <c r="B367" s="17"/>
      <c r="C367" s="17"/>
      <c r="D367" s="17"/>
      <c r="E367" s="17"/>
      <c r="F367" s="17"/>
      <c r="G367" s="17"/>
      <c r="H367" s="17"/>
      <c r="I367" s="17"/>
    </row>
    <row r="368" spans="1:9" ht="12.75" customHeight="1">
      <c r="A368" s="17"/>
      <c r="B368" s="17"/>
      <c r="C368" s="17"/>
      <c r="D368" s="17"/>
      <c r="E368" s="17"/>
      <c r="F368" s="17"/>
      <c r="G368" s="17"/>
      <c r="H368" s="17"/>
      <c r="I368" s="17"/>
    </row>
    <row r="369" spans="1:9" ht="12.75" customHeight="1">
      <c r="A369" s="17"/>
      <c r="B369" s="17"/>
      <c r="C369" s="17"/>
      <c r="D369" s="17"/>
      <c r="E369" s="17"/>
      <c r="F369" s="17"/>
      <c r="G369" s="17"/>
      <c r="H369" s="17"/>
      <c r="I369" s="17"/>
    </row>
    <row r="370" spans="1:9" ht="12.75" customHeight="1">
      <c r="A370" s="17"/>
      <c r="B370" s="17"/>
      <c r="C370" s="17"/>
      <c r="D370" s="17"/>
      <c r="E370" s="17"/>
      <c r="F370" s="17"/>
      <c r="G370" s="17"/>
      <c r="H370" s="17"/>
      <c r="I370" s="17"/>
    </row>
    <row r="371" spans="1:9" ht="12.75" customHeight="1">
      <c r="A371" s="17"/>
      <c r="B371" s="17"/>
      <c r="C371" s="17"/>
      <c r="D371" s="17"/>
      <c r="E371" s="17"/>
      <c r="F371" s="17"/>
      <c r="G371" s="17"/>
      <c r="H371" s="17"/>
      <c r="I371" s="17"/>
    </row>
    <row r="372" spans="1:9" ht="12.75" customHeight="1">
      <c r="A372" s="17"/>
      <c r="B372" s="17"/>
      <c r="C372" s="17"/>
      <c r="D372" s="17"/>
      <c r="E372" s="17"/>
      <c r="F372" s="17"/>
      <c r="G372" s="17"/>
      <c r="H372" s="17"/>
      <c r="I372" s="17"/>
    </row>
    <row r="373" spans="1:9" ht="12.75" customHeight="1">
      <c r="A373" s="17"/>
      <c r="B373" s="17"/>
      <c r="C373" s="17"/>
      <c r="D373" s="17"/>
      <c r="E373" s="17"/>
      <c r="F373" s="17"/>
      <c r="G373" s="17"/>
      <c r="H373" s="17"/>
      <c r="I373" s="17"/>
    </row>
    <row r="374" spans="1:9" ht="12.75" customHeight="1">
      <c r="A374" s="17"/>
      <c r="B374" s="17"/>
      <c r="C374" s="17"/>
      <c r="D374" s="17"/>
      <c r="E374" s="17"/>
      <c r="F374" s="17"/>
      <c r="G374" s="17"/>
      <c r="H374" s="17"/>
      <c r="I374" s="17"/>
    </row>
    <row r="375" spans="1:9" ht="12.75" customHeight="1">
      <c r="A375" s="17"/>
      <c r="B375" s="17"/>
      <c r="C375" s="17"/>
      <c r="D375" s="17"/>
      <c r="E375" s="17"/>
      <c r="F375" s="17"/>
      <c r="G375" s="17"/>
      <c r="H375" s="17"/>
      <c r="I375" s="17"/>
    </row>
    <row r="376" spans="1:9" ht="12.75" customHeight="1">
      <c r="A376" s="17"/>
      <c r="B376" s="17"/>
      <c r="C376" s="17"/>
      <c r="D376" s="17"/>
      <c r="E376" s="17"/>
      <c r="F376" s="17"/>
      <c r="G376" s="17"/>
      <c r="H376" s="17"/>
      <c r="I376" s="17"/>
    </row>
    <row r="377" spans="1:9" ht="12.75" customHeight="1">
      <c r="A377" s="17"/>
      <c r="B377" s="17"/>
      <c r="C377" s="17"/>
      <c r="D377" s="17"/>
      <c r="E377" s="17"/>
      <c r="F377" s="17"/>
      <c r="G377" s="17"/>
      <c r="H377" s="17"/>
      <c r="I377" s="17"/>
    </row>
    <row r="378" spans="1:9" ht="12.75" customHeight="1">
      <c r="A378" s="17"/>
      <c r="B378" s="17"/>
      <c r="C378" s="17"/>
      <c r="D378" s="17"/>
      <c r="E378" s="17"/>
      <c r="F378" s="17"/>
      <c r="G378" s="17"/>
      <c r="H378" s="17"/>
      <c r="I378" s="17"/>
    </row>
    <row r="379" spans="1:9" ht="12.75" customHeight="1">
      <c r="A379" s="17"/>
      <c r="B379" s="17"/>
      <c r="C379" s="17"/>
      <c r="D379" s="17"/>
      <c r="E379" s="17"/>
      <c r="F379" s="17"/>
      <c r="G379" s="17"/>
      <c r="H379" s="17"/>
      <c r="I379" s="17"/>
    </row>
    <row r="380" spans="1:9" ht="12.75" customHeight="1">
      <c r="A380" s="17"/>
      <c r="B380" s="17"/>
      <c r="C380" s="17"/>
      <c r="D380" s="17"/>
      <c r="E380" s="17"/>
      <c r="F380" s="17"/>
      <c r="G380" s="17"/>
      <c r="H380" s="17"/>
      <c r="I380" s="17"/>
    </row>
    <row r="381" spans="1:9" ht="12.75" customHeight="1">
      <c r="A381" s="17"/>
      <c r="B381" s="17"/>
      <c r="C381" s="17"/>
      <c r="D381" s="17"/>
      <c r="E381" s="17"/>
      <c r="F381" s="17"/>
      <c r="G381" s="17"/>
      <c r="H381" s="17"/>
      <c r="I381" s="17"/>
    </row>
    <row r="382" spans="1:9" ht="12.75" customHeight="1">
      <c r="A382" s="17"/>
      <c r="B382" s="17"/>
      <c r="C382" s="17"/>
      <c r="D382" s="17"/>
      <c r="E382" s="17"/>
      <c r="F382" s="17"/>
      <c r="G382" s="17"/>
      <c r="H382" s="17"/>
      <c r="I382" s="17"/>
    </row>
    <row r="383" spans="1:9" ht="12.75" customHeight="1">
      <c r="A383" s="17"/>
      <c r="B383" s="17"/>
      <c r="C383" s="17"/>
      <c r="D383" s="17"/>
      <c r="E383" s="17"/>
      <c r="F383" s="17"/>
      <c r="G383" s="17"/>
      <c r="H383" s="17"/>
      <c r="I383" s="17"/>
    </row>
    <row r="384" spans="1:9" ht="12.75" customHeight="1">
      <c r="A384" s="17"/>
      <c r="B384" s="17"/>
      <c r="C384" s="17"/>
      <c r="D384" s="17"/>
      <c r="E384" s="17"/>
      <c r="F384" s="17"/>
      <c r="G384" s="17"/>
      <c r="H384" s="17"/>
      <c r="I384" s="17"/>
    </row>
    <row r="385" spans="1:9" ht="12.75" customHeight="1">
      <c r="A385" s="17"/>
      <c r="B385" s="17"/>
      <c r="C385" s="17"/>
      <c r="D385" s="17"/>
      <c r="E385" s="17"/>
      <c r="F385" s="17"/>
      <c r="G385" s="17"/>
      <c r="H385" s="17"/>
      <c r="I385" s="17"/>
    </row>
    <row r="386" spans="1:9" ht="12.75" customHeight="1">
      <c r="A386" s="17"/>
      <c r="B386" s="17"/>
      <c r="C386" s="17"/>
      <c r="D386" s="17"/>
      <c r="E386" s="17"/>
      <c r="F386" s="17"/>
      <c r="G386" s="17"/>
      <c r="H386" s="17"/>
      <c r="I386" s="17"/>
    </row>
    <row r="387" spans="1:9" ht="12.75" customHeight="1">
      <c r="A387" s="17"/>
      <c r="B387" s="17"/>
      <c r="C387" s="17"/>
      <c r="D387" s="17"/>
      <c r="E387" s="17"/>
      <c r="F387" s="17"/>
      <c r="G387" s="17"/>
      <c r="H387" s="17"/>
      <c r="I387" s="17"/>
    </row>
    <row r="388" spans="1:9" ht="12.75" customHeight="1">
      <c r="A388" s="17"/>
      <c r="B388" s="17"/>
      <c r="C388" s="17"/>
      <c r="D388" s="17"/>
      <c r="E388" s="17"/>
      <c r="F388" s="17"/>
      <c r="G388" s="17"/>
      <c r="H388" s="17"/>
      <c r="I388" s="17"/>
    </row>
    <row r="389" spans="1:9" ht="12.75" customHeight="1">
      <c r="A389" s="17"/>
      <c r="B389" s="17"/>
      <c r="C389" s="17"/>
      <c r="D389" s="17"/>
      <c r="E389" s="17"/>
      <c r="F389" s="17"/>
      <c r="G389" s="17"/>
      <c r="H389" s="17"/>
      <c r="I389" s="17"/>
    </row>
    <row r="390" spans="1:9" ht="12.75" customHeight="1">
      <c r="A390" s="17"/>
      <c r="B390" s="17"/>
      <c r="C390" s="17"/>
      <c r="D390" s="17"/>
      <c r="E390" s="17"/>
      <c r="F390" s="17"/>
      <c r="G390" s="17"/>
      <c r="H390" s="17"/>
      <c r="I390" s="17"/>
    </row>
    <row r="391" spans="1:9" ht="12.75" customHeight="1">
      <c r="A391" s="17"/>
      <c r="B391" s="17"/>
      <c r="C391" s="17"/>
      <c r="D391" s="17"/>
      <c r="E391" s="17"/>
      <c r="F391" s="17"/>
      <c r="G391" s="17"/>
      <c r="H391" s="17"/>
      <c r="I391" s="17"/>
    </row>
    <row r="392" spans="1:9" ht="12.75" customHeight="1">
      <c r="A392" s="17"/>
      <c r="B392" s="17"/>
      <c r="C392" s="17"/>
      <c r="D392" s="17"/>
      <c r="E392" s="17"/>
      <c r="F392" s="17"/>
      <c r="G392" s="17"/>
      <c r="H392" s="17"/>
      <c r="I392" s="17"/>
    </row>
    <row r="393" spans="1:9" ht="12.75" customHeight="1">
      <c r="A393" s="17"/>
      <c r="B393" s="17"/>
      <c r="C393" s="17"/>
      <c r="D393" s="17"/>
      <c r="E393" s="17"/>
      <c r="F393" s="17"/>
      <c r="G393" s="17"/>
      <c r="H393" s="17"/>
      <c r="I393" s="17"/>
    </row>
    <row r="394" spans="1:9" ht="12.75" customHeight="1">
      <c r="A394" s="17"/>
      <c r="B394" s="17"/>
      <c r="C394" s="17"/>
      <c r="D394" s="17"/>
      <c r="E394" s="17"/>
      <c r="F394" s="17"/>
      <c r="G394" s="17"/>
      <c r="H394" s="17"/>
      <c r="I394" s="17"/>
    </row>
    <row r="395" spans="1:9" ht="12.75" customHeight="1">
      <c r="A395" s="17"/>
      <c r="B395" s="17"/>
      <c r="C395" s="17"/>
      <c r="D395" s="17"/>
      <c r="E395" s="17"/>
      <c r="F395" s="17"/>
      <c r="G395" s="17"/>
      <c r="H395" s="17"/>
      <c r="I395" s="17"/>
    </row>
    <row r="396" spans="1:9" ht="12.75" customHeight="1">
      <c r="A396" s="17"/>
      <c r="B396" s="17"/>
      <c r="C396" s="17"/>
      <c r="D396" s="17"/>
      <c r="E396" s="17"/>
      <c r="F396" s="17"/>
      <c r="G396" s="17"/>
      <c r="H396" s="17"/>
      <c r="I396" s="17"/>
    </row>
    <row r="397" spans="1:9" ht="12.75" customHeight="1">
      <c r="A397" s="17"/>
      <c r="B397" s="17"/>
      <c r="C397" s="17"/>
      <c r="D397" s="17"/>
      <c r="E397" s="17"/>
      <c r="F397" s="17"/>
      <c r="G397" s="17"/>
      <c r="H397" s="17"/>
      <c r="I397" s="17"/>
    </row>
    <row r="398" spans="1:9" ht="12.75" customHeight="1">
      <c r="A398" s="17"/>
      <c r="B398" s="17"/>
      <c r="C398" s="17"/>
      <c r="D398" s="17"/>
      <c r="E398" s="17"/>
      <c r="F398" s="17"/>
      <c r="G398" s="17"/>
      <c r="H398" s="17"/>
      <c r="I398" s="17"/>
    </row>
    <row r="399" spans="1:9" ht="12.75" customHeight="1">
      <c r="A399" s="17"/>
      <c r="B399" s="17"/>
      <c r="C399" s="17"/>
      <c r="D399" s="17"/>
      <c r="E399" s="17"/>
      <c r="F399" s="17"/>
      <c r="G399" s="17"/>
      <c r="H399" s="17"/>
      <c r="I399" s="17"/>
    </row>
    <row r="400" spans="1:9" ht="12.75" customHeight="1">
      <c r="A400" s="17"/>
      <c r="B400" s="17"/>
      <c r="C400" s="17"/>
      <c r="D400" s="17"/>
      <c r="E400" s="17"/>
      <c r="F400" s="17"/>
      <c r="G400" s="17"/>
      <c r="H400" s="17"/>
      <c r="I400" s="17"/>
    </row>
    <row r="401" spans="1:9" ht="12.75" customHeight="1">
      <c r="A401" s="17"/>
      <c r="B401" s="17"/>
      <c r="C401" s="17"/>
      <c r="D401" s="17"/>
      <c r="E401" s="17"/>
      <c r="F401" s="17"/>
      <c r="G401" s="17"/>
      <c r="H401" s="17"/>
      <c r="I401" s="17"/>
    </row>
    <row r="402" spans="1:9" ht="12.75" customHeight="1">
      <c r="A402" s="17"/>
      <c r="B402" s="17"/>
      <c r="C402" s="17"/>
      <c r="D402" s="17"/>
      <c r="E402" s="17"/>
      <c r="F402" s="17"/>
      <c r="G402" s="17"/>
      <c r="H402" s="17"/>
      <c r="I402" s="17"/>
    </row>
    <row r="403" spans="1:9" ht="12.75" customHeight="1">
      <c r="A403" s="17"/>
      <c r="B403" s="17"/>
      <c r="C403" s="17"/>
      <c r="D403" s="17"/>
      <c r="E403" s="17"/>
      <c r="F403" s="17"/>
      <c r="G403" s="17"/>
      <c r="H403" s="17"/>
      <c r="I403" s="17"/>
    </row>
    <row r="404" spans="1:9" ht="12.75" customHeight="1">
      <c r="A404" s="17"/>
      <c r="B404" s="17"/>
      <c r="C404" s="17"/>
      <c r="D404" s="17"/>
      <c r="E404" s="17"/>
      <c r="F404" s="17"/>
      <c r="G404" s="17"/>
      <c r="H404" s="17"/>
      <c r="I404" s="17"/>
    </row>
    <row r="405" spans="1:9" ht="12.75" customHeight="1">
      <c r="A405" s="17"/>
      <c r="B405" s="17"/>
      <c r="C405" s="17"/>
      <c r="D405" s="17"/>
      <c r="E405" s="17"/>
      <c r="F405" s="17"/>
      <c r="G405" s="17"/>
      <c r="H405" s="17"/>
      <c r="I405" s="17"/>
    </row>
    <row r="406" spans="1:9" ht="12.75" customHeight="1">
      <c r="A406" s="17"/>
      <c r="B406" s="17"/>
      <c r="C406" s="17"/>
      <c r="D406" s="17"/>
      <c r="E406" s="17"/>
      <c r="F406" s="17"/>
      <c r="G406" s="17"/>
      <c r="H406" s="17"/>
      <c r="I406" s="17"/>
    </row>
    <row r="407" spans="1:9" ht="12.75" customHeight="1">
      <c r="A407" s="17"/>
      <c r="B407" s="17"/>
      <c r="C407" s="17"/>
      <c r="D407" s="17"/>
      <c r="E407" s="17"/>
      <c r="F407" s="17"/>
      <c r="G407" s="17"/>
      <c r="H407" s="17"/>
      <c r="I407" s="17"/>
    </row>
    <row r="408" spans="1:9" ht="12.75" customHeight="1">
      <c r="A408" s="17"/>
      <c r="B408" s="17"/>
      <c r="C408" s="17"/>
      <c r="D408" s="17"/>
      <c r="E408" s="17"/>
      <c r="F408" s="17"/>
      <c r="G408" s="17"/>
      <c r="H408" s="17"/>
      <c r="I408" s="17"/>
    </row>
    <row r="409" spans="1:9" ht="12.75" customHeight="1">
      <c r="A409" s="17"/>
      <c r="B409" s="17"/>
      <c r="C409" s="17"/>
      <c r="D409" s="17"/>
      <c r="E409" s="17"/>
      <c r="F409" s="17"/>
      <c r="G409" s="17"/>
      <c r="H409" s="17"/>
      <c r="I409" s="17"/>
    </row>
    <row r="410" spans="1:9" ht="12.75" customHeight="1">
      <c r="A410" s="17"/>
      <c r="B410" s="17"/>
      <c r="C410" s="17"/>
      <c r="D410" s="17"/>
      <c r="E410" s="17"/>
      <c r="F410" s="17"/>
      <c r="G410" s="17"/>
      <c r="H410" s="17"/>
      <c r="I410" s="17"/>
    </row>
    <row r="411" spans="1:9" ht="12.75" customHeight="1">
      <c r="A411" s="17"/>
      <c r="B411" s="17"/>
      <c r="C411" s="17"/>
      <c r="D411" s="17"/>
      <c r="E411" s="17"/>
      <c r="F411" s="17"/>
      <c r="G411" s="17"/>
      <c r="H411" s="17"/>
      <c r="I411" s="17"/>
    </row>
    <row r="412" spans="1:9" ht="12.75" customHeight="1">
      <c r="A412" s="17"/>
      <c r="B412" s="17"/>
      <c r="C412" s="17"/>
      <c r="D412" s="17"/>
      <c r="E412" s="17"/>
      <c r="F412" s="17"/>
      <c r="G412" s="17"/>
      <c r="H412" s="17"/>
      <c r="I412" s="17"/>
    </row>
    <row r="413" spans="1:9" ht="12.75" customHeight="1">
      <c r="A413" s="17"/>
      <c r="B413" s="17"/>
      <c r="C413" s="17"/>
      <c r="D413" s="17"/>
      <c r="E413" s="17"/>
      <c r="F413" s="17"/>
      <c r="G413" s="17"/>
      <c r="H413" s="17"/>
      <c r="I413" s="17"/>
    </row>
    <row r="414" spans="1:9" ht="12.75" customHeight="1">
      <c r="A414" s="17"/>
      <c r="B414" s="17"/>
      <c r="C414" s="17"/>
      <c r="D414" s="17"/>
      <c r="E414" s="17"/>
      <c r="F414" s="17"/>
      <c r="G414" s="17"/>
      <c r="H414" s="17"/>
      <c r="I414" s="17"/>
    </row>
    <row r="415" spans="1:9" ht="12.75" customHeight="1">
      <c r="A415" s="17"/>
      <c r="B415" s="17"/>
      <c r="C415" s="17"/>
      <c r="D415" s="17"/>
      <c r="E415" s="17"/>
      <c r="F415" s="17"/>
      <c r="G415" s="17"/>
      <c r="H415" s="17"/>
      <c r="I415" s="17"/>
    </row>
    <row r="416" spans="1:9" ht="12.75" customHeight="1">
      <c r="A416" s="17"/>
      <c r="B416" s="17"/>
      <c r="C416" s="17"/>
      <c r="D416" s="17"/>
      <c r="E416" s="17"/>
      <c r="F416" s="17"/>
      <c r="G416" s="17"/>
      <c r="H416" s="17"/>
      <c r="I416" s="17"/>
    </row>
    <row r="417" spans="1:9" ht="12.75" customHeight="1">
      <c r="A417" s="17"/>
      <c r="B417" s="17"/>
      <c r="C417" s="17"/>
      <c r="D417" s="17"/>
      <c r="E417" s="17"/>
      <c r="F417" s="17"/>
      <c r="G417" s="17"/>
      <c r="H417" s="17"/>
      <c r="I417" s="17"/>
    </row>
    <row r="418" spans="1:9" ht="12.75" customHeight="1">
      <c r="A418" s="17"/>
      <c r="B418" s="17"/>
      <c r="C418" s="17"/>
      <c r="D418" s="17"/>
      <c r="E418" s="17"/>
      <c r="F418" s="17"/>
      <c r="G418" s="17"/>
      <c r="H418" s="17"/>
      <c r="I418" s="17"/>
    </row>
    <row r="419" spans="1:9" ht="12.75" customHeight="1">
      <c r="A419" s="17"/>
      <c r="B419" s="17"/>
      <c r="C419" s="17"/>
      <c r="D419" s="17"/>
      <c r="E419" s="17"/>
      <c r="F419" s="17"/>
      <c r="G419" s="17"/>
      <c r="H419" s="17"/>
      <c r="I419" s="17"/>
    </row>
    <row r="420" spans="1:9" ht="12.75" customHeight="1">
      <c r="A420" s="17"/>
      <c r="B420" s="17"/>
      <c r="C420" s="17"/>
      <c r="D420" s="17"/>
      <c r="E420" s="17"/>
      <c r="F420" s="17"/>
      <c r="G420" s="17"/>
      <c r="H420" s="17"/>
      <c r="I420" s="17"/>
    </row>
    <row r="421" spans="1:9" ht="12.75" customHeight="1">
      <c r="A421" s="17"/>
      <c r="B421" s="17"/>
      <c r="C421" s="17"/>
      <c r="D421" s="17"/>
      <c r="E421" s="17"/>
      <c r="F421" s="17"/>
      <c r="G421" s="17"/>
      <c r="H421" s="17"/>
      <c r="I421" s="17"/>
    </row>
    <row r="422" spans="1:9" ht="12.75" customHeight="1">
      <c r="A422" s="17"/>
      <c r="B422" s="17"/>
      <c r="C422" s="17"/>
      <c r="D422" s="17"/>
      <c r="E422" s="17"/>
      <c r="F422" s="17"/>
      <c r="G422" s="17"/>
      <c r="H422" s="17"/>
      <c r="I422" s="17"/>
    </row>
    <row r="423" spans="1:9" ht="12.75" customHeight="1">
      <c r="A423" s="17"/>
      <c r="B423" s="17"/>
      <c r="C423" s="17"/>
      <c r="D423" s="17"/>
      <c r="E423" s="17"/>
      <c r="F423" s="17"/>
      <c r="G423" s="17"/>
      <c r="H423" s="17"/>
      <c r="I423" s="17"/>
    </row>
    <row r="424" spans="1:9" ht="12.75" customHeight="1">
      <c r="A424" s="17"/>
      <c r="B424" s="17"/>
      <c r="C424" s="17"/>
      <c r="D424" s="17"/>
      <c r="E424" s="17"/>
      <c r="F424" s="17"/>
      <c r="G424" s="17"/>
      <c r="H424" s="17"/>
      <c r="I424" s="17"/>
    </row>
    <row r="425" spans="1:9" ht="12.75" customHeight="1">
      <c r="A425" s="17"/>
      <c r="B425" s="17"/>
      <c r="C425" s="17"/>
      <c r="D425" s="17"/>
      <c r="E425" s="17"/>
      <c r="F425" s="17"/>
      <c r="G425" s="17"/>
      <c r="H425" s="17"/>
      <c r="I425" s="17"/>
    </row>
    <row r="426" spans="1:9" ht="12.75" customHeight="1">
      <c r="A426" s="17"/>
      <c r="B426" s="17"/>
      <c r="C426" s="17"/>
      <c r="D426" s="17"/>
      <c r="E426" s="17"/>
      <c r="F426" s="17"/>
      <c r="G426" s="17"/>
      <c r="H426" s="17"/>
      <c r="I426" s="17"/>
    </row>
    <row r="427" spans="1:9" ht="12.75" customHeight="1">
      <c r="A427" s="17"/>
      <c r="B427" s="17"/>
      <c r="C427" s="17"/>
      <c r="D427" s="17"/>
      <c r="E427" s="17"/>
      <c r="F427" s="17"/>
      <c r="G427" s="17"/>
      <c r="H427" s="17"/>
      <c r="I427" s="17"/>
    </row>
    <row r="428" spans="1:9" ht="12.75" customHeight="1">
      <c r="A428" s="17"/>
      <c r="B428" s="17"/>
      <c r="C428" s="17"/>
      <c r="D428" s="17"/>
      <c r="E428" s="17"/>
      <c r="F428" s="17"/>
      <c r="G428" s="17"/>
      <c r="H428" s="17"/>
      <c r="I428" s="17"/>
    </row>
    <row r="429" spans="1:9" ht="12.75" customHeight="1">
      <c r="A429" s="17"/>
      <c r="B429" s="17"/>
      <c r="C429" s="17"/>
      <c r="D429" s="17"/>
      <c r="E429" s="17"/>
      <c r="F429" s="17"/>
      <c r="G429" s="17"/>
      <c r="H429" s="17"/>
      <c r="I429" s="17"/>
    </row>
    <row r="430" spans="1:9" ht="12.75" customHeight="1">
      <c r="A430" s="17"/>
      <c r="B430" s="17"/>
      <c r="C430" s="17"/>
      <c r="D430" s="17"/>
      <c r="E430" s="17"/>
      <c r="F430" s="17"/>
      <c r="G430" s="17"/>
      <c r="H430" s="17"/>
      <c r="I430" s="17"/>
    </row>
    <row r="431" spans="1:9" ht="12.75" customHeight="1">
      <c r="A431" s="17"/>
      <c r="B431" s="17"/>
      <c r="C431" s="17"/>
      <c r="D431" s="17"/>
      <c r="E431" s="17"/>
      <c r="F431" s="17"/>
      <c r="G431" s="17"/>
      <c r="H431" s="17"/>
      <c r="I431" s="17"/>
    </row>
    <row r="432" spans="1:9" ht="12.75" customHeight="1">
      <c r="A432" s="17"/>
      <c r="B432" s="17"/>
      <c r="C432" s="17"/>
      <c r="D432" s="17"/>
      <c r="E432" s="17"/>
      <c r="F432" s="17"/>
      <c r="G432" s="17"/>
      <c r="H432" s="17"/>
      <c r="I432" s="17"/>
    </row>
    <row r="433" spans="1:9" ht="12.75" customHeight="1">
      <c r="A433" s="17"/>
      <c r="B433" s="17"/>
      <c r="C433" s="17"/>
      <c r="D433" s="17"/>
      <c r="E433" s="17"/>
      <c r="F433" s="17"/>
      <c r="G433" s="17"/>
      <c r="H433" s="17"/>
      <c r="I433" s="17"/>
    </row>
    <row r="434" spans="1:9" ht="12.75" customHeight="1">
      <c r="A434" s="17"/>
      <c r="B434" s="17"/>
      <c r="C434" s="17"/>
      <c r="D434" s="17"/>
      <c r="E434" s="17"/>
      <c r="F434" s="17"/>
      <c r="G434" s="17"/>
      <c r="H434" s="17"/>
      <c r="I434" s="17"/>
    </row>
    <row r="435" spans="1:9" ht="12.75" customHeight="1">
      <c r="A435" s="17"/>
      <c r="B435" s="17"/>
      <c r="C435" s="17"/>
      <c r="D435" s="17"/>
      <c r="E435" s="17"/>
      <c r="F435" s="17"/>
      <c r="G435" s="17"/>
      <c r="H435" s="17"/>
      <c r="I435" s="17"/>
    </row>
    <row r="436" spans="1:9" ht="12.75" customHeight="1">
      <c r="A436" s="17"/>
      <c r="B436" s="17"/>
      <c r="C436" s="17"/>
      <c r="D436" s="17"/>
      <c r="E436" s="17"/>
      <c r="F436" s="17"/>
      <c r="G436" s="17"/>
      <c r="H436" s="17"/>
      <c r="I436" s="17"/>
    </row>
    <row r="437" spans="1:9" ht="12.75" customHeight="1">
      <c r="A437" s="17"/>
      <c r="B437" s="17"/>
      <c r="C437" s="17"/>
      <c r="D437" s="17"/>
      <c r="E437" s="17"/>
      <c r="F437" s="17"/>
      <c r="G437" s="17"/>
      <c r="H437" s="17"/>
      <c r="I437" s="17"/>
    </row>
    <row r="438" spans="1:9" ht="12.75" customHeight="1">
      <c r="A438" s="17"/>
      <c r="B438" s="17"/>
      <c r="C438" s="17"/>
      <c r="D438" s="17"/>
      <c r="E438" s="17"/>
      <c r="F438" s="17"/>
      <c r="G438" s="17"/>
      <c r="H438" s="17"/>
      <c r="I438" s="17"/>
    </row>
    <row r="439" spans="1:9" ht="12.75" customHeight="1">
      <c r="A439" s="17"/>
      <c r="B439" s="17"/>
      <c r="C439" s="17"/>
      <c r="D439" s="17"/>
      <c r="E439" s="17"/>
      <c r="F439" s="17"/>
      <c r="G439" s="17"/>
      <c r="H439" s="17"/>
      <c r="I439" s="17"/>
    </row>
    <row r="440" spans="1:9" ht="12.75" customHeight="1">
      <c r="A440" s="17"/>
      <c r="B440" s="17"/>
      <c r="C440" s="17"/>
      <c r="D440" s="17"/>
      <c r="E440" s="17"/>
      <c r="F440" s="17"/>
      <c r="G440" s="17"/>
      <c r="H440" s="17"/>
      <c r="I440" s="17"/>
    </row>
    <row r="441" spans="1:9" ht="12.75" customHeight="1">
      <c r="A441" s="17"/>
      <c r="B441" s="17"/>
      <c r="C441" s="17"/>
      <c r="D441" s="17"/>
      <c r="E441" s="17"/>
      <c r="F441" s="17"/>
      <c r="G441" s="17"/>
      <c r="H441" s="17"/>
      <c r="I441" s="17"/>
    </row>
    <row r="442" spans="1:9" ht="12.75" customHeight="1">
      <c r="A442" s="17"/>
      <c r="B442" s="17"/>
      <c r="C442" s="17"/>
      <c r="D442" s="17"/>
      <c r="E442" s="17"/>
      <c r="F442" s="17"/>
      <c r="G442" s="17"/>
      <c r="H442" s="17"/>
      <c r="I442" s="17"/>
    </row>
    <row r="443" spans="1:9" ht="12.75" customHeight="1">
      <c r="A443" s="17"/>
      <c r="B443" s="17"/>
      <c r="C443" s="17"/>
      <c r="D443" s="17"/>
      <c r="E443" s="17"/>
      <c r="F443" s="17"/>
      <c r="G443" s="17"/>
      <c r="H443" s="17"/>
      <c r="I443" s="17"/>
    </row>
    <row r="444" spans="1:9" ht="12.75" customHeight="1">
      <c r="A444" s="17"/>
      <c r="B444" s="17"/>
      <c r="C444" s="17"/>
      <c r="D444" s="17"/>
      <c r="E444" s="17"/>
      <c r="F444" s="17"/>
      <c r="G444" s="17"/>
      <c r="H444" s="17"/>
      <c r="I444" s="17"/>
    </row>
    <row r="445" spans="1:9" ht="12.75" customHeight="1">
      <c r="A445" s="17"/>
      <c r="B445" s="17"/>
      <c r="C445" s="17"/>
      <c r="D445" s="17"/>
      <c r="E445" s="17"/>
      <c r="F445" s="17"/>
      <c r="G445" s="17"/>
      <c r="H445" s="17"/>
      <c r="I445" s="17"/>
    </row>
    <row r="446" spans="1:9" ht="12.75" customHeight="1">
      <c r="A446" s="17"/>
      <c r="B446" s="17"/>
      <c r="C446" s="17"/>
      <c r="D446" s="17"/>
      <c r="E446" s="17"/>
      <c r="F446" s="17"/>
      <c r="G446" s="17"/>
      <c r="H446" s="17"/>
      <c r="I446" s="17"/>
    </row>
    <row r="447" spans="1:9" ht="12.75" customHeight="1">
      <c r="A447" s="17"/>
      <c r="B447" s="17"/>
      <c r="C447" s="17"/>
      <c r="D447" s="17"/>
      <c r="E447" s="17"/>
      <c r="F447" s="17"/>
      <c r="G447" s="17"/>
      <c r="H447" s="17"/>
      <c r="I447" s="17"/>
    </row>
    <row r="448" spans="1:9" ht="12.75" customHeight="1">
      <c r="A448" s="17"/>
      <c r="B448" s="17"/>
      <c r="C448" s="17"/>
      <c r="D448" s="17"/>
      <c r="E448" s="17"/>
      <c r="F448" s="17"/>
      <c r="G448" s="17"/>
      <c r="H448" s="17"/>
      <c r="I448" s="17"/>
    </row>
    <row r="449" spans="1:9" ht="12.75" customHeight="1">
      <c r="A449" s="17"/>
      <c r="B449" s="17"/>
      <c r="C449" s="17"/>
      <c r="D449" s="17"/>
      <c r="E449" s="17"/>
      <c r="F449" s="17"/>
      <c r="G449" s="17"/>
      <c r="H449" s="17"/>
      <c r="I449" s="17"/>
    </row>
    <row r="450" spans="1:9" ht="12.75" customHeight="1">
      <c r="A450" s="17"/>
      <c r="B450" s="17"/>
      <c r="C450" s="17"/>
      <c r="D450" s="17"/>
      <c r="E450" s="17"/>
      <c r="F450" s="17"/>
      <c r="G450" s="17"/>
      <c r="H450" s="17"/>
      <c r="I450" s="17"/>
    </row>
    <row r="451" spans="1:9" ht="12.75" customHeight="1">
      <c r="A451" s="17"/>
      <c r="B451" s="17"/>
      <c r="C451" s="17"/>
      <c r="D451" s="17"/>
      <c r="E451" s="17"/>
      <c r="F451" s="17"/>
      <c r="G451" s="17"/>
      <c r="H451" s="17"/>
      <c r="I451" s="17"/>
    </row>
    <row r="452" spans="1:9" ht="12.75" customHeight="1">
      <c r="A452" s="17"/>
      <c r="B452" s="17"/>
      <c r="C452" s="17"/>
      <c r="D452" s="17"/>
      <c r="E452" s="17"/>
      <c r="F452" s="17"/>
      <c r="G452" s="17"/>
      <c r="H452" s="17"/>
      <c r="I452" s="17"/>
    </row>
    <row r="453" spans="1:9" ht="12.75" customHeight="1">
      <c r="A453" s="17"/>
      <c r="B453" s="17"/>
      <c r="C453" s="17"/>
      <c r="D453" s="17"/>
      <c r="E453" s="17"/>
      <c r="F453" s="17"/>
      <c r="G453" s="17"/>
      <c r="H453" s="17"/>
      <c r="I453" s="17"/>
    </row>
    <row r="454" spans="1:9" ht="12.75" customHeight="1">
      <c r="A454" s="17"/>
      <c r="B454" s="17"/>
      <c r="C454" s="17"/>
      <c r="D454" s="17"/>
      <c r="E454" s="17"/>
      <c r="F454" s="17"/>
      <c r="G454" s="17"/>
      <c r="H454" s="17"/>
      <c r="I454" s="17"/>
    </row>
    <row r="455" spans="1:9" ht="12.75" customHeight="1">
      <c r="A455" s="17"/>
      <c r="B455" s="17"/>
      <c r="C455" s="17"/>
      <c r="D455" s="17"/>
      <c r="E455" s="17"/>
      <c r="F455" s="17"/>
      <c r="G455" s="17"/>
      <c r="H455" s="17"/>
      <c r="I455" s="17"/>
    </row>
    <row r="456" spans="1:9" ht="12.75" customHeight="1">
      <c r="A456" s="17"/>
      <c r="B456" s="17"/>
      <c r="C456" s="17"/>
      <c r="D456" s="17"/>
      <c r="E456" s="17"/>
      <c r="F456" s="17"/>
      <c r="G456" s="17"/>
      <c r="H456" s="17"/>
      <c r="I456" s="17"/>
    </row>
    <row r="457" spans="1:9" ht="12.75" customHeight="1">
      <c r="A457" s="17"/>
      <c r="B457" s="17"/>
      <c r="C457" s="17"/>
      <c r="D457" s="17"/>
      <c r="E457" s="17"/>
      <c r="F457" s="17"/>
      <c r="G457" s="17"/>
      <c r="H457" s="17"/>
      <c r="I457" s="17"/>
    </row>
    <row r="458" spans="1:9" ht="12.75" customHeight="1">
      <c r="A458" s="17"/>
      <c r="B458" s="17"/>
      <c r="C458" s="17"/>
      <c r="D458" s="17"/>
      <c r="E458" s="17"/>
      <c r="F458" s="17"/>
      <c r="G458" s="17"/>
      <c r="H458" s="17"/>
      <c r="I458" s="17"/>
    </row>
    <row r="459" spans="1:9" ht="12.75" customHeight="1">
      <c r="A459" s="17"/>
      <c r="B459" s="17"/>
      <c r="C459" s="17"/>
      <c r="D459" s="17"/>
      <c r="E459" s="17"/>
      <c r="F459" s="17"/>
      <c r="G459" s="17"/>
      <c r="H459" s="17"/>
      <c r="I459" s="17"/>
    </row>
    <row r="460" spans="1:9" ht="12.75" customHeight="1">
      <c r="A460" s="17"/>
      <c r="B460" s="17"/>
      <c r="C460" s="17"/>
      <c r="D460" s="17"/>
      <c r="E460" s="17"/>
      <c r="F460" s="17"/>
      <c r="G460" s="17"/>
      <c r="H460" s="17"/>
      <c r="I460" s="17"/>
    </row>
    <row r="461" spans="1:9" ht="12.75" customHeight="1">
      <c r="A461" s="17"/>
      <c r="B461" s="17"/>
      <c r="C461" s="17"/>
      <c r="D461" s="17"/>
      <c r="E461" s="17"/>
      <c r="F461" s="17"/>
      <c r="G461" s="17"/>
      <c r="H461" s="17"/>
      <c r="I461" s="17"/>
    </row>
    <row r="462" spans="1:9" ht="12.75" customHeight="1">
      <c r="A462" s="17"/>
      <c r="B462" s="17"/>
      <c r="C462" s="17"/>
      <c r="D462" s="17"/>
      <c r="E462" s="17"/>
      <c r="F462" s="17"/>
      <c r="G462" s="17"/>
      <c r="H462" s="17"/>
      <c r="I462" s="17"/>
    </row>
    <row r="463" spans="1:9" ht="12.75" customHeight="1">
      <c r="A463" s="17"/>
      <c r="B463" s="17"/>
      <c r="C463" s="17"/>
      <c r="D463" s="17"/>
      <c r="E463" s="17"/>
      <c r="F463" s="17"/>
      <c r="G463" s="17"/>
      <c r="H463" s="17"/>
      <c r="I463" s="17"/>
    </row>
    <row r="464" spans="1:9" ht="12.75" customHeight="1">
      <c r="A464" s="17"/>
      <c r="B464" s="17"/>
      <c r="C464" s="17"/>
      <c r="D464" s="17"/>
      <c r="E464" s="17"/>
      <c r="F464" s="17"/>
      <c r="G464" s="17"/>
      <c r="H464" s="17"/>
      <c r="I464" s="17"/>
    </row>
    <row r="465" spans="1:9" ht="12.75" customHeight="1">
      <c r="A465" s="17"/>
      <c r="B465" s="17"/>
      <c r="C465" s="17"/>
      <c r="D465" s="17"/>
      <c r="E465" s="17"/>
      <c r="F465" s="17"/>
      <c r="G465" s="17"/>
      <c r="H465" s="17"/>
      <c r="I465" s="17"/>
    </row>
    <row r="466" spans="1:9" ht="12.75" customHeight="1">
      <c r="A466" s="17"/>
      <c r="B466" s="17"/>
      <c r="C466" s="17"/>
      <c r="D466" s="17"/>
      <c r="E466" s="17"/>
      <c r="F466" s="17"/>
      <c r="G466" s="17"/>
      <c r="H466" s="17"/>
      <c r="I466" s="17"/>
    </row>
    <row r="467" spans="1:9" ht="12.75" customHeight="1">
      <c r="A467" s="17"/>
      <c r="B467" s="17"/>
      <c r="C467" s="17"/>
      <c r="D467" s="17"/>
      <c r="E467" s="17"/>
      <c r="F467" s="17"/>
      <c r="G467" s="17"/>
      <c r="H467" s="17"/>
      <c r="I467" s="17"/>
    </row>
    <row r="468" spans="1:9" ht="12.75" customHeight="1">
      <c r="A468" s="17"/>
      <c r="B468" s="17"/>
      <c r="C468" s="17"/>
      <c r="D468" s="17"/>
      <c r="E468" s="17"/>
      <c r="F468" s="17"/>
      <c r="G468" s="17"/>
      <c r="H468" s="17"/>
      <c r="I468" s="17"/>
    </row>
    <row r="469" spans="1:9" ht="12.75" customHeight="1">
      <c r="A469" s="17"/>
      <c r="B469" s="17"/>
      <c r="C469" s="17"/>
      <c r="D469" s="17"/>
      <c r="E469" s="17"/>
      <c r="F469" s="17"/>
      <c r="G469" s="17"/>
      <c r="H469" s="17"/>
      <c r="I469" s="17"/>
    </row>
    <row r="470" spans="1:9" ht="12.75" customHeight="1">
      <c r="A470" s="17"/>
      <c r="B470" s="17"/>
      <c r="C470" s="17"/>
      <c r="D470" s="17"/>
      <c r="E470" s="17"/>
      <c r="F470" s="17"/>
      <c r="G470" s="17"/>
      <c r="H470" s="17"/>
      <c r="I470" s="17"/>
    </row>
    <row r="471" spans="1:9" ht="12.75" customHeight="1">
      <c r="A471" s="17"/>
      <c r="B471" s="17"/>
      <c r="C471" s="17"/>
      <c r="D471" s="17"/>
      <c r="E471" s="17"/>
      <c r="F471" s="17"/>
      <c r="G471" s="17"/>
      <c r="H471" s="17"/>
      <c r="I471" s="17"/>
    </row>
    <row r="472" spans="1:9" ht="12.75" customHeight="1">
      <c r="A472" s="17"/>
      <c r="B472" s="17"/>
      <c r="C472" s="17"/>
      <c r="D472" s="17"/>
      <c r="E472" s="17"/>
      <c r="F472" s="17"/>
      <c r="G472" s="17"/>
      <c r="H472" s="17"/>
      <c r="I472" s="17"/>
    </row>
    <row r="473" spans="1:9" ht="12.75" customHeight="1">
      <c r="A473" s="17"/>
      <c r="B473" s="17"/>
      <c r="C473" s="17"/>
      <c r="D473" s="17"/>
      <c r="E473" s="17"/>
      <c r="F473" s="17"/>
      <c r="G473" s="17"/>
      <c r="H473" s="17"/>
      <c r="I473" s="17"/>
    </row>
    <row r="474" spans="1:9" ht="12.75" customHeight="1">
      <c r="A474" s="17"/>
      <c r="B474" s="17"/>
      <c r="C474" s="17"/>
      <c r="D474" s="17"/>
      <c r="E474" s="17"/>
      <c r="F474" s="17"/>
      <c r="G474" s="17"/>
      <c r="H474" s="17"/>
      <c r="I474" s="17"/>
    </row>
    <row r="475" spans="1:9" ht="12.75" customHeight="1">
      <c r="A475" s="17"/>
      <c r="B475" s="17"/>
      <c r="C475" s="17"/>
      <c r="D475" s="17"/>
      <c r="E475" s="17"/>
      <c r="F475" s="17"/>
      <c r="G475" s="17"/>
      <c r="H475" s="17"/>
      <c r="I475" s="17"/>
    </row>
    <row r="476" spans="1:9" ht="12.75" customHeight="1">
      <c r="A476" s="17"/>
      <c r="B476" s="17"/>
      <c r="C476" s="17"/>
      <c r="D476" s="17"/>
      <c r="E476" s="17"/>
      <c r="F476" s="17"/>
      <c r="G476" s="17"/>
      <c r="H476" s="17"/>
      <c r="I476" s="17"/>
    </row>
    <row r="477" spans="1:9" ht="12.75" customHeight="1">
      <c r="A477" s="17"/>
      <c r="B477" s="17"/>
      <c r="C477" s="17"/>
      <c r="D477" s="17"/>
      <c r="E477" s="17"/>
      <c r="F477" s="17"/>
      <c r="G477" s="17"/>
      <c r="H477" s="17"/>
      <c r="I477" s="17"/>
    </row>
    <row r="478" spans="1:9" ht="12.75" customHeight="1">
      <c r="A478" s="17"/>
      <c r="B478" s="17"/>
      <c r="C478" s="17"/>
      <c r="D478" s="17"/>
      <c r="E478" s="17"/>
      <c r="F478" s="17"/>
      <c r="G478" s="17"/>
      <c r="H478" s="17"/>
      <c r="I478" s="17"/>
    </row>
    <row r="479" spans="1:9" ht="12.75" customHeight="1">
      <c r="A479" s="17"/>
      <c r="B479" s="17"/>
      <c r="C479" s="17"/>
      <c r="D479" s="17"/>
      <c r="E479" s="17"/>
      <c r="F479" s="17"/>
      <c r="G479" s="17"/>
      <c r="H479" s="17"/>
      <c r="I479" s="17"/>
    </row>
    <row r="480" spans="1:9" ht="12.75" customHeight="1">
      <c r="A480" s="17"/>
      <c r="B480" s="17"/>
      <c r="C480" s="17"/>
      <c r="D480" s="17"/>
      <c r="E480" s="17"/>
      <c r="F480" s="17"/>
      <c r="G480" s="17"/>
      <c r="H480" s="17"/>
      <c r="I480" s="17"/>
    </row>
    <row r="481" spans="1:9" ht="12.75" customHeight="1">
      <c r="A481" s="17"/>
      <c r="B481" s="17"/>
      <c r="C481" s="17"/>
      <c r="D481" s="17"/>
      <c r="E481" s="17"/>
      <c r="F481" s="17"/>
      <c r="G481" s="17"/>
      <c r="H481" s="17"/>
      <c r="I481" s="17"/>
    </row>
    <row r="482" spans="1:9" ht="12.75" customHeight="1">
      <c r="A482" s="17"/>
      <c r="B482" s="17"/>
      <c r="C482" s="17"/>
      <c r="D482" s="17"/>
      <c r="E482" s="17"/>
      <c r="F482" s="17"/>
      <c r="G482" s="17"/>
      <c r="H482" s="17"/>
      <c r="I482" s="17"/>
    </row>
    <row r="483" spans="1:9" ht="12.75" customHeight="1">
      <c r="A483" s="17"/>
      <c r="B483" s="17"/>
      <c r="C483" s="17"/>
      <c r="D483" s="17"/>
      <c r="E483" s="17"/>
      <c r="F483" s="17"/>
      <c r="G483" s="17"/>
      <c r="H483" s="17"/>
      <c r="I483" s="17"/>
    </row>
    <row r="484" spans="1:9" ht="12.75" customHeight="1">
      <c r="A484" s="17"/>
      <c r="B484" s="17"/>
      <c r="C484" s="17"/>
      <c r="D484" s="17"/>
      <c r="E484" s="17"/>
      <c r="F484" s="17"/>
      <c r="G484" s="17"/>
      <c r="H484" s="17"/>
      <c r="I484" s="17"/>
    </row>
    <row r="485" spans="1:9" ht="12.75" customHeight="1">
      <c r="A485" s="17"/>
      <c r="B485" s="17"/>
      <c r="C485" s="17"/>
      <c r="D485" s="17"/>
      <c r="E485" s="17"/>
      <c r="F485" s="17"/>
      <c r="G485" s="17"/>
      <c r="H485" s="17"/>
      <c r="I485" s="17"/>
    </row>
    <row r="486" spans="1:9" ht="12.75" customHeight="1">
      <c r="A486" s="17"/>
      <c r="B486" s="17"/>
      <c r="C486" s="17"/>
      <c r="D486" s="17"/>
      <c r="E486" s="17"/>
      <c r="F486" s="17"/>
      <c r="G486" s="17"/>
      <c r="H486" s="17"/>
      <c r="I486" s="17"/>
    </row>
    <row r="487" spans="1:9" ht="12.75" customHeight="1">
      <c r="A487" s="17"/>
      <c r="B487" s="17"/>
      <c r="C487" s="17"/>
      <c r="D487" s="17"/>
      <c r="E487" s="17"/>
      <c r="F487" s="17"/>
      <c r="G487" s="17"/>
      <c r="H487" s="17"/>
      <c r="I487" s="17"/>
    </row>
    <row r="488" spans="1:9" ht="12.75" customHeight="1">
      <c r="A488" s="17"/>
      <c r="B488" s="17"/>
      <c r="C488" s="17"/>
      <c r="D488" s="17"/>
      <c r="E488" s="17"/>
      <c r="F488" s="17"/>
      <c r="G488" s="17"/>
      <c r="H488" s="17"/>
      <c r="I488" s="17"/>
    </row>
    <row r="489" spans="1:9" ht="12.75" customHeight="1">
      <c r="A489" s="17"/>
      <c r="B489" s="17"/>
      <c r="C489" s="17"/>
      <c r="D489" s="17"/>
      <c r="E489" s="17"/>
      <c r="F489" s="17"/>
      <c r="G489" s="17"/>
      <c r="H489" s="17"/>
      <c r="I489" s="17"/>
    </row>
    <row r="490" spans="1:9" ht="12.75" customHeight="1">
      <c r="A490" s="17"/>
      <c r="B490" s="17"/>
      <c r="C490" s="17"/>
      <c r="D490" s="17"/>
      <c r="E490" s="17"/>
      <c r="F490" s="17"/>
      <c r="G490" s="17"/>
      <c r="H490" s="17"/>
      <c r="I490" s="17"/>
    </row>
    <row r="491" spans="1:9" ht="12.75" customHeight="1">
      <c r="A491" s="17"/>
      <c r="B491" s="17"/>
      <c r="C491" s="17"/>
      <c r="D491" s="17"/>
      <c r="E491" s="17"/>
      <c r="F491" s="17"/>
      <c r="G491" s="17"/>
      <c r="H491" s="17"/>
      <c r="I491" s="17"/>
    </row>
    <row r="492" spans="1:9" ht="12.75" customHeight="1">
      <c r="A492" s="17"/>
      <c r="B492" s="17"/>
      <c r="C492" s="17"/>
      <c r="D492" s="17"/>
      <c r="E492" s="17"/>
      <c r="F492" s="17"/>
      <c r="G492" s="17"/>
      <c r="H492" s="17"/>
      <c r="I492" s="17"/>
    </row>
    <row r="493" spans="1:9" ht="12.75" customHeight="1">
      <c r="A493" s="17"/>
      <c r="B493" s="17"/>
      <c r="C493" s="17"/>
      <c r="D493" s="17"/>
      <c r="E493" s="17"/>
      <c r="F493" s="17"/>
      <c r="G493" s="17"/>
      <c r="H493" s="17"/>
      <c r="I493" s="17"/>
    </row>
    <row r="494" spans="1:9" ht="12.75" customHeight="1">
      <c r="A494" s="17"/>
      <c r="B494" s="17"/>
      <c r="C494" s="17"/>
      <c r="D494" s="17"/>
      <c r="E494" s="17"/>
      <c r="F494" s="17"/>
      <c r="G494" s="17"/>
      <c r="H494" s="17"/>
      <c r="I494" s="17"/>
    </row>
    <row r="495" spans="1:9" ht="12.75" customHeight="1">
      <c r="A495" s="17"/>
      <c r="B495" s="17"/>
      <c r="C495" s="17"/>
      <c r="D495" s="17"/>
      <c r="E495" s="17"/>
      <c r="F495" s="17"/>
      <c r="G495" s="17"/>
      <c r="H495" s="17"/>
      <c r="I495" s="17"/>
    </row>
    <row r="496" spans="1:9" ht="12.75" customHeight="1">
      <c r="A496" s="17"/>
      <c r="B496" s="17"/>
      <c r="C496" s="17"/>
      <c r="D496" s="17"/>
      <c r="E496" s="17"/>
      <c r="F496" s="17"/>
      <c r="G496" s="17"/>
      <c r="H496" s="17"/>
      <c r="I496" s="17"/>
    </row>
    <row r="497" spans="1:9" ht="12.75" customHeight="1">
      <c r="A497" s="17"/>
      <c r="B497" s="17"/>
      <c r="C497" s="17"/>
      <c r="D497" s="17"/>
      <c r="E497" s="17"/>
      <c r="F497" s="17"/>
      <c r="G497" s="17"/>
      <c r="H497" s="17"/>
      <c r="I497" s="17"/>
    </row>
    <row r="498" spans="1:9" ht="12.75" customHeight="1">
      <c r="A498" s="17"/>
      <c r="B498" s="17"/>
      <c r="C498" s="17"/>
      <c r="D498" s="17"/>
      <c r="E498" s="17"/>
      <c r="F498" s="17"/>
      <c r="G498" s="17"/>
      <c r="H498" s="17"/>
      <c r="I498" s="17"/>
    </row>
    <row r="499" spans="1:9" ht="12.75" customHeight="1">
      <c r="A499" s="17"/>
      <c r="B499" s="17"/>
      <c r="C499" s="17"/>
      <c r="D499" s="17"/>
      <c r="E499" s="17"/>
      <c r="F499" s="17"/>
      <c r="G499" s="17"/>
      <c r="H499" s="17"/>
      <c r="I499" s="17"/>
    </row>
    <row r="500" spans="1:9" ht="12.75" customHeight="1">
      <c r="A500" s="17"/>
      <c r="B500" s="17"/>
      <c r="C500" s="17"/>
      <c r="D500" s="17"/>
      <c r="E500" s="17"/>
      <c r="F500" s="17"/>
      <c r="G500" s="17"/>
      <c r="H500" s="17"/>
      <c r="I500" s="17"/>
    </row>
    <row r="501" spans="1:9" ht="12.75" customHeight="1">
      <c r="A501" s="17"/>
      <c r="B501" s="17"/>
      <c r="C501" s="17"/>
      <c r="D501" s="17"/>
      <c r="E501" s="17"/>
      <c r="F501" s="17"/>
      <c r="G501" s="17"/>
      <c r="H501" s="17"/>
      <c r="I501" s="17"/>
    </row>
    <row r="502" spans="1:9" ht="12.75" customHeight="1">
      <c r="A502" s="17"/>
      <c r="B502" s="17"/>
      <c r="C502" s="17"/>
      <c r="D502" s="17"/>
      <c r="E502" s="17"/>
      <c r="F502" s="17"/>
      <c r="G502" s="17"/>
      <c r="H502" s="17"/>
      <c r="I502" s="17"/>
    </row>
    <row r="503" spans="1:9" ht="12.75" customHeight="1">
      <c r="A503" s="17"/>
      <c r="B503" s="17"/>
      <c r="C503" s="17"/>
      <c r="D503" s="17"/>
      <c r="E503" s="17"/>
      <c r="F503" s="17"/>
      <c r="G503" s="17"/>
      <c r="H503" s="17"/>
      <c r="I503" s="17"/>
    </row>
    <row r="504" spans="1:9" ht="12.75" customHeight="1">
      <c r="A504" s="17"/>
      <c r="B504" s="17"/>
      <c r="C504" s="17"/>
      <c r="D504" s="17"/>
      <c r="E504" s="17"/>
      <c r="F504" s="17"/>
      <c r="G504" s="17"/>
      <c r="H504" s="17"/>
      <c r="I504" s="17"/>
    </row>
    <row r="505" spans="1:9" ht="12.75" customHeight="1">
      <c r="A505" s="17"/>
      <c r="B505" s="17"/>
      <c r="C505" s="17"/>
      <c r="D505" s="17"/>
      <c r="E505" s="17"/>
      <c r="F505" s="17"/>
      <c r="G505" s="17"/>
      <c r="H505" s="17"/>
      <c r="I505" s="17"/>
    </row>
    <row r="506" spans="1:9" ht="12.75" customHeight="1">
      <c r="A506" s="17"/>
      <c r="B506" s="17"/>
      <c r="C506" s="17"/>
      <c r="D506" s="17"/>
      <c r="E506" s="17"/>
      <c r="F506" s="17"/>
      <c r="G506" s="17"/>
      <c r="H506" s="17"/>
      <c r="I506" s="17"/>
    </row>
  </sheetData>
  <sheetProtection/>
  <mergeCells count="4">
    <mergeCell ref="L4:L5"/>
    <mergeCell ref="B4:K4"/>
    <mergeCell ref="A4:A5"/>
    <mergeCell ref="J38:L38"/>
  </mergeCells>
  <printOptions/>
  <pageMargins left="0.7" right="0.43" top="0.83" bottom="0.83" header="0.4921259845" footer="0.4921259845"/>
  <pageSetup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2"/>
  </sheetPr>
  <dimension ref="A1:Q347"/>
  <sheetViews>
    <sheetView showGridLines="0" zoomScale="120" zoomScaleNormal="120" zoomScaleSheetLayoutView="100" zoomScalePageLayoutView="0" workbookViewId="0" topLeftCell="A1">
      <selection activeCell="M25" sqref="M25"/>
    </sheetView>
  </sheetViews>
  <sheetFormatPr defaultColWidth="8.00390625" defaultRowHeight="12.75" customHeight="1"/>
  <cols>
    <col min="1" max="1" width="28.28125" style="35" customWidth="1"/>
    <col min="2" max="10" width="8.00390625" style="35" customWidth="1"/>
    <col min="11" max="11" width="6.421875" style="35" customWidth="1"/>
    <col min="12" max="12" width="17.7109375" style="35" customWidth="1"/>
    <col min="13" max="16384" width="8.00390625" style="35" customWidth="1"/>
  </cols>
  <sheetData>
    <row r="1" spans="1:17" ht="12.75" customHeight="1">
      <c r="A1" s="28" t="s">
        <v>1</v>
      </c>
      <c r="J1" s="29"/>
      <c r="K1" s="29"/>
      <c r="L1" s="29"/>
      <c r="M1" s="29"/>
      <c r="N1" s="29"/>
      <c r="O1" s="29"/>
      <c r="P1" s="29"/>
      <c r="Q1" s="29"/>
    </row>
    <row r="2" spans="1:17" ht="12.75" customHeight="1">
      <c r="A2" s="59" t="s">
        <v>162</v>
      </c>
      <c r="J2" s="29"/>
      <c r="K2" s="29"/>
      <c r="L2" s="29"/>
      <c r="M2" s="29"/>
      <c r="N2" s="29"/>
      <c r="O2" s="29"/>
      <c r="P2" s="29"/>
      <c r="Q2" s="29"/>
    </row>
    <row r="3" spans="1:17" s="78" customFormat="1" ht="10.5" customHeight="1">
      <c r="A3" s="34" t="s">
        <v>681</v>
      </c>
      <c r="B3" s="75"/>
      <c r="C3" s="75"/>
      <c r="D3" s="75"/>
      <c r="E3" s="75"/>
      <c r="F3" s="75"/>
      <c r="G3" s="75"/>
      <c r="H3" s="75"/>
      <c r="I3" s="75"/>
      <c r="J3" s="76"/>
      <c r="K3" s="76"/>
      <c r="L3" s="77"/>
      <c r="M3" s="77"/>
      <c r="N3" s="77"/>
      <c r="O3" s="77"/>
      <c r="P3" s="77"/>
      <c r="Q3" s="77"/>
    </row>
    <row r="4" spans="1:12" s="12" customFormat="1" ht="15.75" customHeight="1">
      <c r="A4" s="149" t="s">
        <v>140</v>
      </c>
      <c r="B4" s="151" t="s">
        <v>138</v>
      </c>
      <c r="C4" s="151"/>
      <c r="D4" s="151"/>
      <c r="E4" s="151"/>
      <c r="F4" s="151"/>
      <c r="G4" s="151"/>
      <c r="H4" s="151"/>
      <c r="I4" s="151"/>
      <c r="J4" s="151"/>
      <c r="K4" s="151"/>
      <c r="L4" s="149" t="s">
        <v>77</v>
      </c>
    </row>
    <row r="5" spans="1:12" s="12" customFormat="1" ht="27">
      <c r="A5" s="150"/>
      <c r="B5" s="1" t="s">
        <v>135</v>
      </c>
      <c r="C5" s="1" t="s">
        <v>50</v>
      </c>
      <c r="D5" s="1" t="s">
        <v>51</v>
      </c>
      <c r="E5" s="41" t="s">
        <v>52</v>
      </c>
      <c r="F5" s="41" t="s">
        <v>53</v>
      </c>
      <c r="G5" s="41" t="s">
        <v>54</v>
      </c>
      <c r="H5" s="41" t="s">
        <v>55</v>
      </c>
      <c r="I5" s="41" t="s">
        <v>56</v>
      </c>
      <c r="J5" s="41" t="s">
        <v>136</v>
      </c>
      <c r="K5" s="1" t="s">
        <v>137</v>
      </c>
      <c r="L5" s="150"/>
    </row>
    <row r="6" spans="1:12" s="12" customFormat="1" ht="12.75" customHeight="1">
      <c r="A6" s="12" t="s">
        <v>141</v>
      </c>
      <c r="B6" s="71" t="s">
        <v>351</v>
      </c>
      <c r="C6" s="71" t="s">
        <v>352</v>
      </c>
      <c r="D6" s="71" t="s">
        <v>353</v>
      </c>
      <c r="E6" s="71" t="s">
        <v>354</v>
      </c>
      <c r="F6" s="71" t="s">
        <v>355</v>
      </c>
      <c r="G6" s="93" t="s">
        <v>778</v>
      </c>
      <c r="H6" s="71" t="s">
        <v>356</v>
      </c>
      <c r="I6" s="93" t="s">
        <v>778</v>
      </c>
      <c r="J6" s="71" t="s">
        <v>357</v>
      </c>
      <c r="K6" s="71" t="s">
        <v>358</v>
      </c>
      <c r="L6" s="5" t="s">
        <v>32</v>
      </c>
    </row>
    <row r="7" spans="1:12" s="12" customFormat="1" ht="12.75" customHeight="1">
      <c r="A7" s="12" t="s">
        <v>142</v>
      </c>
      <c r="B7" s="71" t="s">
        <v>359</v>
      </c>
      <c r="C7" s="71" t="s">
        <v>360</v>
      </c>
      <c r="D7" s="71" t="s">
        <v>361</v>
      </c>
      <c r="E7" s="71" t="s">
        <v>362</v>
      </c>
      <c r="F7" s="71" t="s">
        <v>363</v>
      </c>
      <c r="G7" s="71" t="s">
        <v>364</v>
      </c>
      <c r="H7" s="71" t="s">
        <v>365</v>
      </c>
      <c r="I7" s="71" t="s">
        <v>366</v>
      </c>
      <c r="J7" s="93" t="s">
        <v>778</v>
      </c>
      <c r="K7" s="71" t="s">
        <v>367</v>
      </c>
      <c r="L7" s="5" t="s">
        <v>33</v>
      </c>
    </row>
    <row r="8" spans="1:12" s="12" customFormat="1" ht="12.75" customHeight="1">
      <c r="A8" s="12" t="s">
        <v>143</v>
      </c>
      <c r="B8" s="93" t="s">
        <v>778</v>
      </c>
      <c r="C8" s="71" t="s">
        <v>368</v>
      </c>
      <c r="D8" s="71" t="s">
        <v>369</v>
      </c>
      <c r="E8" s="71" t="s">
        <v>370</v>
      </c>
      <c r="F8" s="71" t="s">
        <v>371</v>
      </c>
      <c r="G8" s="71" t="s">
        <v>372</v>
      </c>
      <c r="H8" s="71" t="s">
        <v>373</v>
      </c>
      <c r="I8" s="71" t="s">
        <v>366</v>
      </c>
      <c r="J8" s="93" t="s">
        <v>778</v>
      </c>
      <c r="K8" s="71" t="s">
        <v>374</v>
      </c>
      <c r="L8" s="5" t="s">
        <v>12</v>
      </c>
    </row>
    <row r="9" spans="1:12" s="12" customFormat="1" ht="12.75" customHeight="1">
      <c r="A9" s="12" t="s">
        <v>144</v>
      </c>
      <c r="B9" s="93" t="s">
        <v>778</v>
      </c>
      <c r="C9" s="93" t="s">
        <v>778</v>
      </c>
      <c r="D9" s="71" t="s">
        <v>375</v>
      </c>
      <c r="E9" s="71" t="s">
        <v>376</v>
      </c>
      <c r="F9" s="71" t="s">
        <v>377</v>
      </c>
      <c r="G9" s="93" t="s">
        <v>778</v>
      </c>
      <c r="H9" s="93" t="s">
        <v>778</v>
      </c>
      <c r="I9" s="71" t="s">
        <v>378</v>
      </c>
      <c r="J9" s="93" t="s">
        <v>778</v>
      </c>
      <c r="K9" s="71" t="s">
        <v>379</v>
      </c>
      <c r="L9" s="5" t="s">
        <v>13</v>
      </c>
    </row>
    <row r="10" spans="1:12" s="12" customFormat="1" ht="12.75" customHeight="1">
      <c r="A10" s="12" t="s">
        <v>145</v>
      </c>
      <c r="B10" s="93" t="s">
        <v>778</v>
      </c>
      <c r="C10" s="71" t="s">
        <v>380</v>
      </c>
      <c r="D10" s="71" t="s">
        <v>381</v>
      </c>
      <c r="E10" s="71" t="s">
        <v>382</v>
      </c>
      <c r="F10" s="71" t="s">
        <v>383</v>
      </c>
      <c r="G10" s="71" t="s">
        <v>384</v>
      </c>
      <c r="H10" s="71" t="s">
        <v>385</v>
      </c>
      <c r="I10" s="71" t="s">
        <v>380</v>
      </c>
      <c r="J10" s="93" t="s">
        <v>778</v>
      </c>
      <c r="K10" s="71" t="s">
        <v>386</v>
      </c>
      <c r="L10" s="5" t="s">
        <v>14</v>
      </c>
    </row>
    <row r="11" spans="1:12" s="12" customFormat="1" ht="12.75" customHeight="1">
      <c r="A11" s="12" t="s">
        <v>59</v>
      </c>
      <c r="B11" s="71" t="s">
        <v>387</v>
      </c>
      <c r="C11" s="71" t="s">
        <v>388</v>
      </c>
      <c r="D11" s="71" t="s">
        <v>389</v>
      </c>
      <c r="E11" s="71" t="s">
        <v>390</v>
      </c>
      <c r="F11" s="71" t="s">
        <v>391</v>
      </c>
      <c r="G11" s="71" t="s">
        <v>392</v>
      </c>
      <c r="H11" s="71" t="s">
        <v>393</v>
      </c>
      <c r="I11" s="93" t="s">
        <v>778</v>
      </c>
      <c r="J11" s="71" t="s">
        <v>394</v>
      </c>
      <c r="K11" s="71" t="s">
        <v>395</v>
      </c>
      <c r="L11" s="5" t="s">
        <v>59</v>
      </c>
    </row>
    <row r="12" spans="1:17" s="12" customFormat="1" ht="12.75" customHeight="1">
      <c r="A12" s="12" t="s">
        <v>146</v>
      </c>
      <c r="B12" s="93" t="s">
        <v>778</v>
      </c>
      <c r="C12" s="71" t="s">
        <v>380</v>
      </c>
      <c r="D12" s="71" t="s">
        <v>396</v>
      </c>
      <c r="E12" s="71" t="s">
        <v>397</v>
      </c>
      <c r="F12" s="71" t="s">
        <v>398</v>
      </c>
      <c r="G12" s="93" t="s">
        <v>778</v>
      </c>
      <c r="H12" s="71" t="s">
        <v>399</v>
      </c>
      <c r="I12" s="93" t="s">
        <v>778</v>
      </c>
      <c r="J12" s="71" t="s">
        <v>400</v>
      </c>
      <c r="K12" s="71" t="s">
        <v>401</v>
      </c>
      <c r="L12" s="5" t="s">
        <v>15</v>
      </c>
      <c r="M12" s="44"/>
      <c r="N12" s="44"/>
      <c r="O12" s="44"/>
      <c r="P12" s="44"/>
      <c r="Q12" s="44"/>
    </row>
    <row r="13" spans="1:17" s="12" customFormat="1" ht="12.75" customHeight="1">
      <c r="A13" s="57" t="s">
        <v>147</v>
      </c>
      <c r="B13" s="71" t="s">
        <v>402</v>
      </c>
      <c r="C13" s="71" t="s">
        <v>403</v>
      </c>
      <c r="D13" s="71" t="s">
        <v>404</v>
      </c>
      <c r="E13" s="71" t="s">
        <v>405</v>
      </c>
      <c r="F13" s="71" t="s">
        <v>406</v>
      </c>
      <c r="G13" s="71" t="s">
        <v>407</v>
      </c>
      <c r="H13" s="71" t="s">
        <v>408</v>
      </c>
      <c r="I13" s="71" t="s">
        <v>409</v>
      </c>
      <c r="J13" s="71" t="s">
        <v>410</v>
      </c>
      <c r="K13" s="71" t="s">
        <v>411</v>
      </c>
      <c r="L13" s="13" t="s">
        <v>16</v>
      </c>
      <c r="M13" s="44"/>
      <c r="N13" s="44"/>
      <c r="O13" s="44"/>
      <c r="P13" s="44"/>
      <c r="Q13" s="44"/>
    </row>
    <row r="14" spans="1:17" s="12" customFormat="1" ht="12.75" customHeight="1">
      <c r="A14" s="57" t="s">
        <v>148</v>
      </c>
      <c r="B14" s="71" t="s">
        <v>412</v>
      </c>
      <c r="C14" s="71" t="s">
        <v>413</v>
      </c>
      <c r="D14" s="71" t="s">
        <v>414</v>
      </c>
      <c r="E14" s="71" t="s">
        <v>415</v>
      </c>
      <c r="F14" s="71" t="s">
        <v>416</v>
      </c>
      <c r="G14" s="93" t="s">
        <v>778</v>
      </c>
      <c r="H14" s="93" t="s">
        <v>778</v>
      </c>
      <c r="I14" s="93" t="s">
        <v>778</v>
      </c>
      <c r="J14" s="93" t="s">
        <v>778</v>
      </c>
      <c r="K14" s="71" t="s">
        <v>351</v>
      </c>
      <c r="L14" s="13" t="s">
        <v>60</v>
      </c>
      <c r="M14" s="44"/>
      <c r="N14" s="44"/>
      <c r="O14" s="44"/>
      <c r="P14" s="44"/>
      <c r="Q14" s="44"/>
    </row>
    <row r="15" spans="1:17" s="12" customFormat="1" ht="12.75" customHeight="1">
      <c r="A15" s="57" t="s">
        <v>149</v>
      </c>
      <c r="B15" s="71" t="s">
        <v>417</v>
      </c>
      <c r="C15" s="71" t="s">
        <v>418</v>
      </c>
      <c r="D15" s="71" t="s">
        <v>419</v>
      </c>
      <c r="E15" s="71" t="s">
        <v>420</v>
      </c>
      <c r="F15" s="71" t="s">
        <v>421</v>
      </c>
      <c r="G15" s="71" t="s">
        <v>422</v>
      </c>
      <c r="H15" s="71" t="s">
        <v>423</v>
      </c>
      <c r="I15" s="71" t="s">
        <v>424</v>
      </c>
      <c r="J15" s="71" t="s">
        <v>425</v>
      </c>
      <c r="K15" s="71" t="s">
        <v>426</v>
      </c>
      <c r="L15" s="13" t="s">
        <v>17</v>
      </c>
      <c r="M15" s="44"/>
      <c r="N15" s="44"/>
      <c r="O15" s="44"/>
      <c r="P15" s="44"/>
      <c r="Q15" s="44"/>
    </row>
    <row r="16" spans="1:17" s="12" customFormat="1" ht="12.75" customHeight="1">
      <c r="A16" s="57" t="s">
        <v>150</v>
      </c>
      <c r="B16" s="93" t="s">
        <v>778</v>
      </c>
      <c r="C16" s="93" t="s">
        <v>778</v>
      </c>
      <c r="D16" s="71" t="s">
        <v>427</v>
      </c>
      <c r="E16" s="93" t="s">
        <v>778</v>
      </c>
      <c r="F16" s="93" t="s">
        <v>778</v>
      </c>
      <c r="G16" s="93" t="s">
        <v>778</v>
      </c>
      <c r="H16" s="93" t="s">
        <v>778</v>
      </c>
      <c r="I16" s="93" t="s">
        <v>778</v>
      </c>
      <c r="J16" s="71" t="s">
        <v>428</v>
      </c>
      <c r="K16" s="71" t="s">
        <v>429</v>
      </c>
      <c r="L16" s="13" t="s">
        <v>18</v>
      </c>
      <c r="M16" s="44"/>
      <c r="N16" s="44"/>
      <c r="O16" s="44"/>
      <c r="P16" s="44"/>
      <c r="Q16" s="44"/>
    </row>
    <row r="17" spans="1:17" s="12" customFormat="1" ht="12.75" customHeight="1">
      <c r="A17" s="57" t="s">
        <v>151</v>
      </c>
      <c r="B17" s="71" t="s">
        <v>430</v>
      </c>
      <c r="C17" s="93" t="s">
        <v>778</v>
      </c>
      <c r="D17" s="71" t="s">
        <v>431</v>
      </c>
      <c r="E17" s="71" t="s">
        <v>432</v>
      </c>
      <c r="F17" s="71" t="s">
        <v>433</v>
      </c>
      <c r="G17" s="93" t="s">
        <v>778</v>
      </c>
      <c r="H17" s="93" t="s">
        <v>778</v>
      </c>
      <c r="I17" s="93" t="s">
        <v>778</v>
      </c>
      <c r="J17" s="93" t="s">
        <v>778</v>
      </c>
      <c r="K17" s="71" t="s">
        <v>434</v>
      </c>
      <c r="L17" s="13" t="s">
        <v>34</v>
      </c>
      <c r="M17" s="44"/>
      <c r="N17" s="44"/>
      <c r="O17" s="44"/>
      <c r="P17" s="44"/>
      <c r="Q17" s="44"/>
    </row>
    <row r="18" spans="1:17" s="12" customFormat="1" ht="12.75" customHeight="1">
      <c r="A18" s="57" t="s">
        <v>152</v>
      </c>
      <c r="B18" s="71" t="s">
        <v>435</v>
      </c>
      <c r="C18" s="71" t="s">
        <v>436</v>
      </c>
      <c r="D18" s="71" t="s">
        <v>437</v>
      </c>
      <c r="E18" s="71" t="s">
        <v>438</v>
      </c>
      <c r="F18" s="71" t="s">
        <v>439</v>
      </c>
      <c r="G18" s="93" t="s">
        <v>778</v>
      </c>
      <c r="H18" s="71" t="s">
        <v>385</v>
      </c>
      <c r="I18" s="71" t="s">
        <v>440</v>
      </c>
      <c r="J18" s="71" t="s">
        <v>441</v>
      </c>
      <c r="K18" s="71" t="s">
        <v>442</v>
      </c>
      <c r="L18" s="13" t="s">
        <v>61</v>
      </c>
      <c r="M18" s="44"/>
      <c r="N18" s="44"/>
      <c r="O18" s="44"/>
      <c r="P18" s="44"/>
      <c r="Q18" s="44"/>
    </row>
    <row r="19" spans="1:17" s="12" customFormat="1" ht="12.75" customHeight="1">
      <c r="A19" s="57" t="s">
        <v>153</v>
      </c>
      <c r="B19" s="71" t="s">
        <v>443</v>
      </c>
      <c r="C19" s="71" t="s">
        <v>444</v>
      </c>
      <c r="D19" s="71" t="s">
        <v>445</v>
      </c>
      <c r="E19" s="71" t="s">
        <v>446</v>
      </c>
      <c r="F19" s="71" t="s">
        <v>447</v>
      </c>
      <c r="G19" s="71" t="s">
        <v>448</v>
      </c>
      <c r="H19" s="71" t="s">
        <v>449</v>
      </c>
      <c r="I19" s="71" t="s">
        <v>450</v>
      </c>
      <c r="J19" s="71" t="s">
        <v>451</v>
      </c>
      <c r="K19" s="71" t="s">
        <v>452</v>
      </c>
      <c r="L19" s="13" t="s">
        <v>62</v>
      </c>
      <c r="M19" s="44"/>
      <c r="N19" s="44"/>
      <c r="O19" s="44"/>
      <c r="P19" s="44"/>
      <c r="Q19" s="44"/>
    </row>
    <row r="20" spans="1:17" s="12" customFormat="1" ht="12.75" customHeight="1">
      <c r="A20" s="57" t="s">
        <v>154</v>
      </c>
      <c r="B20" s="71" t="s">
        <v>453</v>
      </c>
      <c r="C20" s="71" t="s">
        <v>454</v>
      </c>
      <c r="D20" s="71" t="s">
        <v>455</v>
      </c>
      <c r="E20" s="71" t="s">
        <v>456</v>
      </c>
      <c r="F20" s="93" t="s">
        <v>778</v>
      </c>
      <c r="G20" s="71" t="s">
        <v>415</v>
      </c>
      <c r="H20" s="93" t="s">
        <v>778</v>
      </c>
      <c r="I20" s="71" t="s">
        <v>457</v>
      </c>
      <c r="J20" s="71" t="s">
        <v>458</v>
      </c>
      <c r="K20" s="71" t="s">
        <v>459</v>
      </c>
      <c r="L20" s="13" t="s">
        <v>63</v>
      </c>
      <c r="M20" s="44"/>
      <c r="N20" s="44"/>
      <c r="O20" s="44"/>
      <c r="P20" s="44"/>
      <c r="Q20" s="44"/>
    </row>
    <row r="21" spans="1:17" s="12" customFormat="1" ht="12.75" customHeight="1">
      <c r="A21" s="57" t="s">
        <v>155</v>
      </c>
      <c r="B21" s="71" t="s">
        <v>460</v>
      </c>
      <c r="C21" s="71" t="s">
        <v>461</v>
      </c>
      <c r="D21" s="71" t="s">
        <v>462</v>
      </c>
      <c r="E21" s="93" t="s">
        <v>778</v>
      </c>
      <c r="F21" s="93" t="s">
        <v>778</v>
      </c>
      <c r="G21" s="93" t="s">
        <v>778</v>
      </c>
      <c r="H21" s="93" t="s">
        <v>778</v>
      </c>
      <c r="I21" s="71" t="s">
        <v>463</v>
      </c>
      <c r="J21" s="93" t="s">
        <v>778</v>
      </c>
      <c r="K21" s="71" t="s">
        <v>464</v>
      </c>
      <c r="L21" s="13" t="s">
        <v>64</v>
      </c>
      <c r="M21" s="44"/>
      <c r="N21" s="44"/>
      <c r="O21" s="44"/>
      <c r="P21" s="44"/>
      <c r="Q21" s="44"/>
    </row>
    <row r="22" spans="1:17" s="12" customFormat="1" ht="12.75" customHeight="1">
      <c r="A22" s="12" t="s">
        <v>770</v>
      </c>
      <c r="B22" s="71" t="s">
        <v>465</v>
      </c>
      <c r="C22" s="71" t="s">
        <v>466</v>
      </c>
      <c r="D22" s="71" t="s">
        <v>467</v>
      </c>
      <c r="E22" s="71" t="s">
        <v>468</v>
      </c>
      <c r="F22" s="71" t="s">
        <v>469</v>
      </c>
      <c r="G22" s="71" t="s">
        <v>470</v>
      </c>
      <c r="H22" s="71" t="s">
        <v>471</v>
      </c>
      <c r="I22" s="71" t="s">
        <v>472</v>
      </c>
      <c r="J22" s="71" t="s">
        <v>473</v>
      </c>
      <c r="K22" s="71" t="s">
        <v>474</v>
      </c>
      <c r="L22" s="64" t="s">
        <v>772</v>
      </c>
      <c r="M22" s="44"/>
      <c r="N22" s="44"/>
      <c r="O22" s="44"/>
      <c r="P22" s="44"/>
      <c r="Q22" s="44"/>
    </row>
    <row r="23" spans="1:17" s="58" customFormat="1" ht="12.75" customHeight="1">
      <c r="A23" s="58" t="s">
        <v>760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65" t="s">
        <v>761</v>
      </c>
      <c r="M23" s="80"/>
      <c r="N23" s="80"/>
      <c r="O23" s="80"/>
      <c r="P23" s="80"/>
      <c r="Q23" s="80"/>
    </row>
    <row r="24" spans="1:17" s="58" customFormat="1" ht="12.75" customHeight="1">
      <c r="A24" s="58" t="s">
        <v>763</v>
      </c>
      <c r="B24" s="93" t="s">
        <v>778</v>
      </c>
      <c r="C24" s="94" t="s">
        <v>457</v>
      </c>
      <c r="D24" s="94" t="s">
        <v>475</v>
      </c>
      <c r="E24" s="94" t="s">
        <v>476</v>
      </c>
      <c r="F24" s="94" t="s">
        <v>477</v>
      </c>
      <c r="G24" s="94" t="s">
        <v>478</v>
      </c>
      <c r="H24" s="94" t="s">
        <v>479</v>
      </c>
      <c r="I24" s="94" t="s">
        <v>480</v>
      </c>
      <c r="J24" s="94" t="s">
        <v>393</v>
      </c>
      <c r="K24" s="94" t="s">
        <v>481</v>
      </c>
      <c r="L24" s="65" t="s">
        <v>762</v>
      </c>
      <c r="M24" s="80"/>
      <c r="N24" s="80"/>
      <c r="O24" s="80"/>
      <c r="P24" s="80"/>
      <c r="Q24" s="80"/>
    </row>
    <row r="25" spans="1:17" s="58" customFormat="1" ht="12.75" customHeight="1">
      <c r="A25" s="58" t="s">
        <v>156</v>
      </c>
      <c r="B25" s="94" t="s">
        <v>465</v>
      </c>
      <c r="C25" s="94" t="s">
        <v>482</v>
      </c>
      <c r="D25" s="94" t="s">
        <v>483</v>
      </c>
      <c r="E25" s="94" t="s">
        <v>484</v>
      </c>
      <c r="F25" s="94" t="s">
        <v>485</v>
      </c>
      <c r="G25" s="94" t="s">
        <v>486</v>
      </c>
      <c r="H25" s="94" t="s">
        <v>487</v>
      </c>
      <c r="I25" s="94" t="s">
        <v>488</v>
      </c>
      <c r="J25" s="94" t="s">
        <v>489</v>
      </c>
      <c r="K25" s="94" t="s">
        <v>490</v>
      </c>
      <c r="L25" s="65" t="s">
        <v>35</v>
      </c>
      <c r="M25" s="80"/>
      <c r="N25" s="80"/>
      <c r="O25" s="80"/>
      <c r="P25" s="80"/>
      <c r="Q25" s="80"/>
    </row>
    <row r="26" spans="1:17" s="12" customFormat="1" ht="12.75" customHeight="1">
      <c r="A26" s="12" t="s">
        <v>771</v>
      </c>
      <c r="B26" s="71" t="s">
        <v>491</v>
      </c>
      <c r="C26" s="71" t="s">
        <v>492</v>
      </c>
      <c r="D26" s="71" t="s">
        <v>493</v>
      </c>
      <c r="E26" s="71" t="s">
        <v>494</v>
      </c>
      <c r="F26" s="71" t="s">
        <v>495</v>
      </c>
      <c r="G26" s="71" t="s">
        <v>496</v>
      </c>
      <c r="H26" s="71" t="s">
        <v>497</v>
      </c>
      <c r="I26" s="71" t="s">
        <v>498</v>
      </c>
      <c r="J26" s="71" t="s">
        <v>499</v>
      </c>
      <c r="K26" s="71" t="s">
        <v>500</v>
      </c>
      <c r="L26" s="64" t="s">
        <v>769</v>
      </c>
      <c r="M26" s="44"/>
      <c r="N26" s="44"/>
      <c r="O26" s="44"/>
      <c r="P26" s="44"/>
      <c r="Q26" s="44"/>
    </row>
    <row r="27" spans="1:17" s="58" customFormat="1" ht="12.75" customHeight="1">
      <c r="A27" s="58" t="s">
        <v>760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65" t="s">
        <v>761</v>
      </c>
      <c r="M27" s="80"/>
      <c r="N27" s="80"/>
      <c r="O27" s="80"/>
      <c r="P27" s="80"/>
      <c r="Q27" s="80"/>
    </row>
    <row r="28" spans="1:17" s="58" customFormat="1" ht="12.75" customHeight="1">
      <c r="A28" s="58" t="s">
        <v>765</v>
      </c>
      <c r="B28" s="94" t="s">
        <v>396</v>
      </c>
      <c r="C28" s="94" t="s">
        <v>501</v>
      </c>
      <c r="D28" s="94" t="s">
        <v>502</v>
      </c>
      <c r="E28" s="94" t="s">
        <v>503</v>
      </c>
      <c r="F28" s="94" t="s">
        <v>504</v>
      </c>
      <c r="G28" s="94" t="s">
        <v>505</v>
      </c>
      <c r="H28" s="94" t="s">
        <v>360</v>
      </c>
      <c r="I28" s="94" t="s">
        <v>506</v>
      </c>
      <c r="J28" s="94" t="s">
        <v>507</v>
      </c>
      <c r="K28" s="94" t="s">
        <v>508</v>
      </c>
      <c r="L28" s="65" t="s">
        <v>764</v>
      </c>
      <c r="M28" s="80"/>
      <c r="N28" s="80"/>
      <c r="O28" s="80"/>
      <c r="P28" s="80"/>
      <c r="Q28" s="80"/>
    </row>
    <row r="29" spans="1:17" s="58" customFormat="1" ht="12.75" customHeight="1">
      <c r="A29" s="58" t="s">
        <v>157</v>
      </c>
      <c r="B29" s="94" t="s">
        <v>381</v>
      </c>
      <c r="C29" s="94" t="s">
        <v>509</v>
      </c>
      <c r="D29" s="94" t="s">
        <v>510</v>
      </c>
      <c r="E29" s="94" t="s">
        <v>511</v>
      </c>
      <c r="F29" s="94" t="s">
        <v>512</v>
      </c>
      <c r="G29" s="94" t="s">
        <v>513</v>
      </c>
      <c r="H29" s="94" t="s">
        <v>514</v>
      </c>
      <c r="I29" s="94" t="s">
        <v>515</v>
      </c>
      <c r="J29" s="94" t="s">
        <v>516</v>
      </c>
      <c r="K29" s="94" t="s">
        <v>517</v>
      </c>
      <c r="L29" s="65" t="s">
        <v>89</v>
      </c>
      <c r="M29" s="80"/>
      <c r="N29" s="80"/>
      <c r="O29" s="80"/>
      <c r="P29" s="80"/>
      <c r="Q29" s="80"/>
    </row>
    <row r="30" spans="1:17" s="58" customFormat="1" ht="12.75" customHeight="1">
      <c r="A30" s="58" t="s">
        <v>158</v>
      </c>
      <c r="B30" s="93" t="s">
        <v>778</v>
      </c>
      <c r="C30" s="93" t="s">
        <v>778</v>
      </c>
      <c r="D30" s="94" t="s">
        <v>518</v>
      </c>
      <c r="E30" s="94" t="s">
        <v>519</v>
      </c>
      <c r="F30" s="94" t="s">
        <v>520</v>
      </c>
      <c r="G30" s="93" t="s">
        <v>778</v>
      </c>
      <c r="H30" s="93" t="s">
        <v>778</v>
      </c>
      <c r="I30" s="93" t="s">
        <v>778</v>
      </c>
      <c r="J30" s="93" t="s">
        <v>778</v>
      </c>
      <c r="K30" s="94" t="s">
        <v>521</v>
      </c>
      <c r="L30" s="65" t="s">
        <v>36</v>
      </c>
      <c r="M30" s="80"/>
      <c r="N30" s="80"/>
      <c r="O30" s="80"/>
      <c r="P30" s="80"/>
      <c r="Q30" s="80"/>
    </row>
    <row r="31" spans="1:17" s="58" customFormat="1" ht="12.75" customHeight="1">
      <c r="A31" s="58" t="s">
        <v>159</v>
      </c>
      <c r="B31" s="94" t="s">
        <v>436</v>
      </c>
      <c r="C31" s="93" t="s">
        <v>778</v>
      </c>
      <c r="D31" s="94" t="s">
        <v>522</v>
      </c>
      <c r="E31" s="94" t="s">
        <v>523</v>
      </c>
      <c r="F31" s="94" t="s">
        <v>524</v>
      </c>
      <c r="G31" s="94" t="s">
        <v>381</v>
      </c>
      <c r="H31" s="93" t="s">
        <v>778</v>
      </c>
      <c r="I31" s="94" t="s">
        <v>525</v>
      </c>
      <c r="J31" s="93" t="s">
        <v>778</v>
      </c>
      <c r="K31" s="94" t="s">
        <v>526</v>
      </c>
      <c r="L31" s="65" t="s">
        <v>37</v>
      </c>
      <c r="M31" s="80"/>
      <c r="N31" s="80"/>
      <c r="O31" s="80"/>
      <c r="P31" s="80"/>
      <c r="Q31" s="80"/>
    </row>
    <row r="32" spans="1:17" s="12" customFormat="1" ht="12.75" customHeight="1">
      <c r="A32" s="57" t="s">
        <v>160</v>
      </c>
      <c r="B32" s="71" t="s">
        <v>461</v>
      </c>
      <c r="C32" s="71" t="s">
        <v>527</v>
      </c>
      <c r="D32" s="71" t="s">
        <v>528</v>
      </c>
      <c r="E32" s="71" t="s">
        <v>529</v>
      </c>
      <c r="F32" s="71" t="s">
        <v>530</v>
      </c>
      <c r="G32" s="71" t="s">
        <v>531</v>
      </c>
      <c r="H32" s="71" t="s">
        <v>532</v>
      </c>
      <c r="I32" s="71" t="s">
        <v>533</v>
      </c>
      <c r="J32" s="71" t="s">
        <v>534</v>
      </c>
      <c r="K32" s="71" t="s">
        <v>535</v>
      </c>
      <c r="L32" s="13" t="s">
        <v>19</v>
      </c>
      <c r="M32" s="44"/>
      <c r="N32" s="44"/>
      <c r="O32" s="44"/>
      <c r="P32" s="44"/>
      <c r="Q32" s="44"/>
    </row>
    <row r="33" spans="1:17" s="12" customFormat="1" ht="12" customHeight="1">
      <c r="A33" s="57" t="s">
        <v>161</v>
      </c>
      <c r="B33" s="71" t="s">
        <v>536</v>
      </c>
      <c r="C33" s="71" t="s">
        <v>537</v>
      </c>
      <c r="D33" s="71" t="s">
        <v>538</v>
      </c>
      <c r="E33" s="71" t="s">
        <v>539</v>
      </c>
      <c r="F33" s="71" t="s">
        <v>540</v>
      </c>
      <c r="G33" s="71" t="s">
        <v>541</v>
      </c>
      <c r="H33" s="93" t="s">
        <v>778</v>
      </c>
      <c r="I33" s="93" t="s">
        <v>778</v>
      </c>
      <c r="J33" s="71" t="s">
        <v>542</v>
      </c>
      <c r="K33" s="71" t="s">
        <v>543</v>
      </c>
      <c r="L33" s="13" t="s">
        <v>65</v>
      </c>
      <c r="M33" s="44"/>
      <c r="N33" s="44"/>
      <c r="O33" s="44"/>
      <c r="P33" s="44"/>
      <c r="Q33" s="44"/>
    </row>
    <row r="34" spans="1:17" s="12" customFormat="1" ht="12.75" customHeight="1">
      <c r="A34" s="15" t="s">
        <v>130</v>
      </c>
      <c r="B34" s="95" t="s">
        <v>544</v>
      </c>
      <c r="C34" s="95" t="s">
        <v>545</v>
      </c>
      <c r="D34" s="95" t="s">
        <v>546</v>
      </c>
      <c r="E34" s="95" t="s">
        <v>547</v>
      </c>
      <c r="F34" s="95" t="s">
        <v>548</v>
      </c>
      <c r="G34" s="95" t="s">
        <v>549</v>
      </c>
      <c r="H34" s="95" t="s">
        <v>550</v>
      </c>
      <c r="I34" s="95" t="s">
        <v>551</v>
      </c>
      <c r="J34" s="95" t="s">
        <v>552</v>
      </c>
      <c r="K34" s="95" t="s">
        <v>553</v>
      </c>
      <c r="L34" s="15" t="s">
        <v>29</v>
      </c>
      <c r="M34" s="44"/>
      <c r="N34" s="44"/>
      <c r="O34" s="44"/>
      <c r="P34" s="44"/>
      <c r="Q34" s="44"/>
    </row>
    <row r="35" spans="1:17" s="12" customFormat="1" ht="12.75" customHeight="1">
      <c r="A35" s="12" t="s">
        <v>120</v>
      </c>
      <c r="B35" s="31"/>
      <c r="C35" s="31"/>
      <c r="D35" s="31"/>
      <c r="E35" s="31"/>
      <c r="F35" s="31"/>
      <c r="G35" s="31"/>
      <c r="H35" s="31"/>
      <c r="I35" s="31"/>
      <c r="J35" s="44"/>
      <c r="K35" s="44"/>
      <c r="L35" s="44"/>
      <c r="M35" s="44"/>
      <c r="N35" s="44"/>
      <c r="O35" s="44"/>
      <c r="P35" s="44"/>
      <c r="Q35" s="45"/>
    </row>
    <row r="36" spans="1:17" s="12" customFormat="1" ht="12.75" customHeight="1">
      <c r="A36" s="37" t="s">
        <v>45</v>
      </c>
      <c r="B36" s="31"/>
      <c r="C36" s="31"/>
      <c r="D36" s="31"/>
      <c r="E36" s="31"/>
      <c r="F36" s="31"/>
      <c r="G36" s="31"/>
      <c r="H36" s="31"/>
      <c r="I36" s="31"/>
      <c r="J36" s="44"/>
      <c r="K36" s="44"/>
      <c r="L36" s="44"/>
      <c r="M36" s="44"/>
      <c r="N36" s="44"/>
      <c r="O36" s="44"/>
      <c r="P36" s="44"/>
      <c r="Q36" s="45"/>
    </row>
    <row r="37" spans="1:12" ht="12.75" customHeight="1">
      <c r="A37" s="12" t="s">
        <v>706</v>
      </c>
      <c r="B37" s="17"/>
      <c r="C37" s="17"/>
      <c r="D37" s="17"/>
      <c r="E37" s="17"/>
      <c r="F37" s="17"/>
      <c r="G37" s="17"/>
      <c r="H37" s="17"/>
      <c r="I37" s="148" t="s">
        <v>707</v>
      </c>
      <c r="J37" s="148"/>
      <c r="K37" s="148"/>
      <c r="L37" s="148"/>
    </row>
    <row r="38" spans="2:9" ht="12.75" customHeight="1">
      <c r="B38" s="52"/>
      <c r="C38" s="52"/>
      <c r="D38" s="52"/>
      <c r="E38" s="52"/>
      <c r="F38" s="52"/>
      <c r="G38" s="52"/>
      <c r="H38" s="52"/>
      <c r="I38" s="52"/>
    </row>
    <row r="39" spans="2:9" ht="12.75" customHeight="1">
      <c r="B39" s="52"/>
      <c r="C39" s="52"/>
      <c r="D39" s="52"/>
      <c r="E39" s="52"/>
      <c r="F39" s="52"/>
      <c r="G39" s="52"/>
      <c r="H39" s="52"/>
      <c r="I39" s="52"/>
    </row>
    <row r="40" spans="2:9" ht="12.75" customHeight="1">
      <c r="B40" s="52"/>
      <c r="C40" s="52"/>
      <c r="D40" s="52"/>
      <c r="E40" s="52"/>
      <c r="F40" s="52"/>
      <c r="G40" s="52"/>
      <c r="H40" s="52"/>
      <c r="I40" s="52"/>
    </row>
    <row r="41" spans="2:9" ht="12.75" customHeight="1">
      <c r="B41" s="52"/>
      <c r="C41" s="52"/>
      <c r="D41" s="52"/>
      <c r="E41" s="52"/>
      <c r="F41" s="52"/>
      <c r="G41" s="52"/>
      <c r="H41" s="52"/>
      <c r="I41" s="52"/>
    </row>
    <row r="42" spans="2:9" ht="12.75" customHeight="1">
      <c r="B42" s="52"/>
      <c r="C42" s="52"/>
      <c r="D42" s="52"/>
      <c r="E42" s="52"/>
      <c r="F42" s="52"/>
      <c r="G42" s="52"/>
      <c r="H42" s="52"/>
      <c r="I42" s="52"/>
    </row>
    <row r="43" spans="2:9" ht="12.75" customHeight="1">
      <c r="B43" s="52"/>
      <c r="C43" s="52"/>
      <c r="D43" s="52"/>
      <c r="E43" s="52"/>
      <c r="F43" s="52"/>
      <c r="G43" s="52"/>
      <c r="H43" s="52"/>
      <c r="I43" s="52"/>
    </row>
    <row r="44" spans="2:9" ht="12.75" customHeight="1">
      <c r="B44" s="52"/>
      <c r="C44" s="52"/>
      <c r="D44" s="52"/>
      <c r="E44" s="52"/>
      <c r="F44" s="52"/>
      <c r="G44" s="52"/>
      <c r="H44" s="52"/>
      <c r="I44" s="52"/>
    </row>
    <row r="45" spans="2:9" ht="12.75" customHeight="1">
      <c r="B45" s="52"/>
      <c r="C45" s="52"/>
      <c r="D45" s="52"/>
      <c r="E45" s="52"/>
      <c r="F45" s="52"/>
      <c r="G45" s="52"/>
      <c r="H45" s="52"/>
      <c r="I45" s="52"/>
    </row>
    <row r="46" spans="2:9" ht="12.75" customHeight="1">
      <c r="B46" s="52"/>
      <c r="C46" s="52"/>
      <c r="D46" s="52"/>
      <c r="E46" s="52"/>
      <c r="F46" s="52"/>
      <c r="G46" s="52"/>
      <c r="H46" s="52"/>
      <c r="I46" s="52"/>
    </row>
    <row r="47" spans="2:9" ht="12.75" customHeight="1">
      <c r="B47" s="52"/>
      <c r="C47" s="52"/>
      <c r="D47" s="52"/>
      <c r="E47" s="52"/>
      <c r="F47" s="52"/>
      <c r="G47" s="52"/>
      <c r="H47" s="52"/>
      <c r="I47" s="52"/>
    </row>
    <row r="48" spans="2:9" ht="12.75" customHeight="1">
      <c r="B48" s="52"/>
      <c r="C48" s="52"/>
      <c r="D48" s="52"/>
      <c r="E48" s="52"/>
      <c r="F48" s="52"/>
      <c r="G48" s="52"/>
      <c r="H48" s="52"/>
      <c r="I48" s="52"/>
    </row>
    <row r="49" spans="2:9" ht="12.75" customHeight="1">
      <c r="B49" s="52"/>
      <c r="C49" s="52"/>
      <c r="D49" s="52"/>
      <c r="E49" s="52"/>
      <c r="F49" s="52"/>
      <c r="G49" s="52"/>
      <c r="H49" s="52"/>
      <c r="I49" s="52"/>
    </row>
    <row r="50" spans="2:9" ht="12.75" customHeight="1">
      <c r="B50" s="52"/>
      <c r="C50" s="52"/>
      <c r="D50" s="52"/>
      <c r="E50" s="52"/>
      <c r="F50" s="52"/>
      <c r="G50" s="52"/>
      <c r="H50" s="52"/>
      <c r="I50" s="52"/>
    </row>
    <row r="51" spans="2:9" ht="12.75" customHeight="1">
      <c r="B51" s="52"/>
      <c r="C51" s="52"/>
      <c r="D51" s="52"/>
      <c r="E51" s="52"/>
      <c r="F51" s="52"/>
      <c r="G51" s="52"/>
      <c r="H51" s="52"/>
      <c r="I51" s="52"/>
    </row>
    <row r="52" spans="2:9" ht="12.75" customHeight="1">
      <c r="B52" s="52"/>
      <c r="C52" s="52"/>
      <c r="D52" s="52"/>
      <c r="E52" s="52"/>
      <c r="F52" s="52"/>
      <c r="G52" s="52"/>
      <c r="H52" s="52"/>
      <c r="I52" s="52"/>
    </row>
    <row r="53" spans="2:9" ht="12.75" customHeight="1">
      <c r="B53" s="52"/>
      <c r="C53" s="52"/>
      <c r="D53" s="52"/>
      <c r="E53" s="52"/>
      <c r="F53" s="52"/>
      <c r="G53" s="52"/>
      <c r="H53" s="52"/>
      <c r="I53" s="52"/>
    </row>
    <row r="54" spans="2:9" ht="12.75" customHeight="1">
      <c r="B54" s="52"/>
      <c r="C54" s="52"/>
      <c r="D54" s="52"/>
      <c r="E54" s="52"/>
      <c r="F54" s="52"/>
      <c r="G54" s="52"/>
      <c r="H54" s="52"/>
      <c r="I54" s="52"/>
    </row>
    <row r="55" spans="2:9" ht="12.75" customHeight="1">
      <c r="B55" s="52"/>
      <c r="C55" s="52"/>
      <c r="D55" s="52"/>
      <c r="E55" s="52"/>
      <c r="F55" s="52"/>
      <c r="G55" s="52"/>
      <c r="H55" s="52"/>
      <c r="I55" s="52"/>
    </row>
    <row r="56" spans="2:9" ht="12.75" customHeight="1">
      <c r="B56" s="52"/>
      <c r="C56" s="52"/>
      <c r="D56" s="52"/>
      <c r="E56" s="52"/>
      <c r="F56" s="52"/>
      <c r="G56" s="52"/>
      <c r="H56" s="52"/>
      <c r="I56" s="52"/>
    </row>
    <row r="57" spans="2:9" ht="12.75" customHeight="1">
      <c r="B57" s="52"/>
      <c r="C57" s="52"/>
      <c r="D57" s="52"/>
      <c r="E57" s="52"/>
      <c r="F57" s="52"/>
      <c r="G57" s="52"/>
      <c r="H57" s="52"/>
      <c r="I57" s="52"/>
    </row>
    <row r="58" spans="2:9" ht="12.75" customHeight="1">
      <c r="B58" s="52"/>
      <c r="C58" s="52"/>
      <c r="D58" s="52"/>
      <c r="E58" s="52"/>
      <c r="F58" s="52"/>
      <c r="G58" s="52"/>
      <c r="H58" s="52"/>
      <c r="I58" s="52"/>
    </row>
    <row r="59" spans="2:9" ht="12.75" customHeight="1">
      <c r="B59" s="52"/>
      <c r="C59" s="52"/>
      <c r="D59" s="52"/>
      <c r="E59" s="52"/>
      <c r="F59" s="52"/>
      <c r="G59" s="52"/>
      <c r="H59" s="52"/>
      <c r="I59" s="52"/>
    </row>
    <row r="60" spans="2:9" ht="12.75" customHeight="1">
      <c r="B60" s="52"/>
      <c r="C60" s="52"/>
      <c r="D60" s="52"/>
      <c r="E60" s="52"/>
      <c r="F60" s="52"/>
      <c r="G60" s="52"/>
      <c r="H60" s="52"/>
      <c r="I60" s="52"/>
    </row>
    <row r="61" spans="2:9" ht="12.75" customHeight="1">
      <c r="B61" s="52"/>
      <c r="C61" s="52"/>
      <c r="D61" s="52"/>
      <c r="E61" s="52"/>
      <c r="F61" s="52"/>
      <c r="G61" s="52"/>
      <c r="H61" s="52"/>
      <c r="I61" s="52"/>
    </row>
    <row r="62" spans="2:9" ht="12.75" customHeight="1">
      <c r="B62" s="52"/>
      <c r="C62" s="52"/>
      <c r="D62" s="52"/>
      <c r="E62" s="52"/>
      <c r="F62" s="52"/>
      <c r="G62" s="52"/>
      <c r="H62" s="52"/>
      <c r="I62" s="52"/>
    </row>
    <row r="63" spans="2:9" ht="12.75" customHeight="1">
      <c r="B63" s="52"/>
      <c r="C63" s="52"/>
      <c r="D63" s="52"/>
      <c r="E63" s="52"/>
      <c r="F63" s="52"/>
      <c r="G63" s="52"/>
      <c r="H63" s="52"/>
      <c r="I63" s="52"/>
    </row>
    <row r="64" spans="2:9" ht="12.75" customHeight="1">
      <c r="B64" s="52"/>
      <c r="C64" s="52"/>
      <c r="D64" s="52"/>
      <c r="E64" s="52"/>
      <c r="F64" s="52"/>
      <c r="G64" s="52"/>
      <c r="H64" s="52"/>
      <c r="I64" s="52"/>
    </row>
    <row r="65" spans="2:9" ht="12.75" customHeight="1">
      <c r="B65" s="52"/>
      <c r="C65" s="52"/>
      <c r="D65" s="52"/>
      <c r="E65" s="52"/>
      <c r="F65" s="52"/>
      <c r="G65" s="52"/>
      <c r="H65" s="52"/>
      <c r="I65" s="52"/>
    </row>
    <row r="66" spans="2:9" ht="12.75" customHeight="1">
      <c r="B66" s="52"/>
      <c r="C66" s="52"/>
      <c r="D66" s="52"/>
      <c r="E66" s="52"/>
      <c r="F66" s="52"/>
      <c r="G66" s="52"/>
      <c r="H66" s="52"/>
      <c r="I66" s="52"/>
    </row>
    <row r="67" spans="2:9" ht="12.75" customHeight="1">
      <c r="B67" s="52"/>
      <c r="C67" s="52"/>
      <c r="D67" s="52"/>
      <c r="E67" s="52"/>
      <c r="F67" s="52"/>
      <c r="G67" s="52"/>
      <c r="H67" s="52"/>
      <c r="I67" s="52"/>
    </row>
    <row r="68" spans="2:9" ht="12.75" customHeight="1">
      <c r="B68" s="52"/>
      <c r="C68" s="52"/>
      <c r="D68" s="52"/>
      <c r="E68" s="52"/>
      <c r="F68" s="52"/>
      <c r="G68" s="52"/>
      <c r="H68" s="52"/>
      <c r="I68" s="52"/>
    </row>
    <row r="69" spans="2:9" ht="12.75" customHeight="1">
      <c r="B69" s="52"/>
      <c r="C69" s="52"/>
      <c r="D69" s="52"/>
      <c r="E69" s="52"/>
      <c r="F69" s="52"/>
      <c r="G69" s="52"/>
      <c r="H69" s="52"/>
      <c r="I69" s="52"/>
    </row>
    <row r="70" spans="2:9" ht="12.75" customHeight="1">
      <c r="B70" s="52"/>
      <c r="C70" s="52"/>
      <c r="D70" s="52"/>
      <c r="E70" s="52"/>
      <c r="F70" s="52"/>
      <c r="G70" s="52"/>
      <c r="H70" s="52"/>
      <c r="I70" s="52"/>
    </row>
    <row r="71" spans="2:9" ht="12.75" customHeight="1">
      <c r="B71" s="52"/>
      <c r="C71" s="52"/>
      <c r="D71" s="52"/>
      <c r="E71" s="52"/>
      <c r="F71" s="52"/>
      <c r="G71" s="52"/>
      <c r="H71" s="52"/>
      <c r="I71" s="52"/>
    </row>
    <row r="72" spans="2:9" ht="12.75" customHeight="1">
      <c r="B72" s="52"/>
      <c r="C72" s="52"/>
      <c r="D72" s="52"/>
      <c r="E72" s="52"/>
      <c r="F72" s="52"/>
      <c r="G72" s="52"/>
      <c r="H72" s="52"/>
      <c r="I72" s="52"/>
    </row>
    <row r="73" spans="2:9" ht="12.75" customHeight="1">
      <c r="B73" s="52"/>
      <c r="C73" s="52"/>
      <c r="D73" s="52"/>
      <c r="E73" s="52"/>
      <c r="F73" s="52"/>
      <c r="G73" s="52"/>
      <c r="H73" s="52"/>
      <c r="I73" s="52"/>
    </row>
    <row r="74" spans="2:9" ht="12.75" customHeight="1">
      <c r="B74" s="52"/>
      <c r="C74" s="52"/>
      <c r="D74" s="52"/>
      <c r="E74" s="52"/>
      <c r="F74" s="52"/>
      <c r="G74" s="52"/>
      <c r="H74" s="52"/>
      <c r="I74" s="52"/>
    </row>
    <row r="75" spans="2:9" ht="12.75" customHeight="1">
      <c r="B75" s="52"/>
      <c r="C75" s="52"/>
      <c r="D75" s="52"/>
      <c r="E75" s="52"/>
      <c r="F75" s="52"/>
      <c r="G75" s="52"/>
      <c r="H75" s="52"/>
      <c r="I75" s="52"/>
    </row>
    <row r="76" spans="2:9" ht="12.75" customHeight="1">
      <c r="B76" s="52"/>
      <c r="C76" s="52"/>
      <c r="D76" s="52"/>
      <c r="E76" s="52"/>
      <c r="F76" s="52"/>
      <c r="G76" s="52"/>
      <c r="H76" s="52"/>
      <c r="I76" s="52"/>
    </row>
    <row r="77" spans="2:9" ht="12.75" customHeight="1">
      <c r="B77" s="52"/>
      <c r="C77" s="52"/>
      <c r="D77" s="52"/>
      <c r="E77" s="52"/>
      <c r="F77" s="52"/>
      <c r="G77" s="52"/>
      <c r="H77" s="52"/>
      <c r="I77" s="52"/>
    </row>
    <row r="78" spans="2:9" ht="12.75" customHeight="1">
      <c r="B78" s="52"/>
      <c r="C78" s="52"/>
      <c r="D78" s="52"/>
      <c r="E78" s="52"/>
      <c r="F78" s="52"/>
      <c r="G78" s="52"/>
      <c r="H78" s="52"/>
      <c r="I78" s="52"/>
    </row>
    <row r="79" spans="2:9" ht="12.75" customHeight="1">
      <c r="B79" s="52"/>
      <c r="C79" s="52"/>
      <c r="D79" s="52"/>
      <c r="E79" s="52"/>
      <c r="F79" s="52"/>
      <c r="G79" s="52"/>
      <c r="H79" s="52"/>
      <c r="I79" s="52"/>
    </row>
    <row r="80" spans="2:9" ht="12.75" customHeight="1">
      <c r="B80" s="52"/>
      <c r="C80" s="52"/>
      <c r="D80" s="52"/>
      <c r="E80" s="52"/>
      <c r="F80" s="52"/>
      <c r="G80" s="52"/>
      <c r="H80" s="52"/>
      <c r="I80" s="52"/>
    </row>
    <row r="81" spans="2:9" ht="12.75" customHeight="1">
      <c r="B81" s="52"/>
      <c r="C81" s="52"/>
      <c r="D81" s="52"/>
      <c r="E81" s="52"/>
      <c r="F81" s="52"/>
      <c r="G81" s="52"/>
      <c r="H81" s="52"/>
      <c r="I81" s="52"/>
    </row>
    <row r="82" spans="2:9" ht="12.75" customHeight="1">
      <c r="B82" s="52"/>
      <c r="C82" s="52"/>
      <c r="D82" s="52"/>
      <c r="E82" s="52"/>
      <c r="F82" s="52"/>
      <c r="G82" s="52"/>
      <c r="H82" s="52"/>
      <c r="I82" s="52"/>
    </row>
    <row r="83" spans="2:9" ht="12.75" customHeight="1">
      <c r="B83" s="52"/>
      <c r="C83" s="52"/>
      <c r="D83" s="52"/>
      <c r="E83" s="52"/>
      <c r="F83" s="52"/>
      <c r="G83" s="52"/>
      <c r="H83" s="52"/>
      <c r="I83" s="52"/>
    </row>
    <row r="84" spans="2:9" ht="12.75" customHeight="1">
      <c r="B84" s="52"/>
      <c r="C84" s="52"/>
      <c r="D84" s="52"/>
      <c r="E84" s="52"/>
      <c r="F84" s="52"/>
      <c r="G84" s="52"/>
      <c r="H84" s="52"/>
      <c r="I84" s="52"/>
    </row>
    <row r="85" spans="2:9" ht="12.75" customHeight="1">
      <c r="B85" s="52"/>
      <c r="C85" s="52"/>
      <c r="D85" s="52"/>
      <c r="E85" s="52"/>
      <c r="F85" s="52"/>
      <c r="G85" s="52"/>
      <c r="H85" s="52"/>
      <c r="I85" s="52"/>
    </row>
    <row r="86" spans="2:9" ht="12.75" customHeight="1">
      <c r="B86" s="52"/>
      <c r="C86" s="52"/>
      <c r="D86" s="52"/>
      <c r="E86" s="52"/>
      <c r="F86" s="52"/>
      <c r="G86" s="52"/>
      <c r="H86" s="52"/>
      <c r="I86" s="52"/>
    </row>
    <row r="87" spans="2:9" ht="12.75" customHeight="1">
      <c r="B87" s="52"/>
      <c r="C87" s="52"/>
      <c r="D87" s="52"/>
      <c r="E87" s="52"/>
      <c r="F87" s="52"/>
      <c r="G87" s="52"/>
      <c r="H87" s="52"/>
      <c r="I87" s="52"/>
    </row>
    <row r="88" spans="2:9" ht="12.75" customHeight="1">
      <c r="B88" s="52"/>
      <c r="C88" s="52"/>
      <c r="D88" s="52"/>
      <c r="E88" s="52"/>
      <c r="F88" s="52"/>
      <c r="G88" s="52"/>
      <c r="H88" s="52"/>
      <c r="I88" s="52"/>
    </row>
    <row r="89" spans="2:9" ht="12.75" customHeight="1">
      <c r="B89" s="52"/>
      <c r="C89" s="52"/>
      <c r="D89" s="52"/>
      <c r="E89" s="52"/>
      <c r="F89" s="52"/>
      <c r="G89" s="52"/>
      <c r="H89" s="52"/>
      <c r="I89" s="52"/>
    </row>
    <row r="90" spans="2:9" ht="12.75" customHeight="1">
      <c r="B90" s="52"/>
      <c r="C90" s="52"/>
      <c r="D90" s="52"/>
      <c r="E90" s="52"/>
      <c r="F90" s="52"/>
      <c r="G90" s="52"/>
      <c r="H90" s="52"/>
      <c r="I90" s="52"/>
    </row>
    <row r="91" spans="2:9" ht="12.75" customHeight="1">
      <c r="B91" s="52"/>
      <c r="C91" s="52"/>
      <c r="D91" s="52"/>
      <c r="E91" s="52"/>
      <c r="F91" s="52"/>
      <c r="G91" s="52"/>
      <c r="H91" s="52"/>
      <c r="I91" s="52"/>
    </row>
    <row r="92" spans="2:9" ht="12.75" customHeight="1">
      <c r="B92" s="52"/>
      <c r="C92" s="52"/>
      <c r="D92" s="52"/>
      <c r="E92" s="52"/>
      <c r="F92" s="52"/>
      <c r="G92" s="52"/>
      <c r="H92" s="52"/>
      <c r="I92" s="52"/>
    </row>
    <row r="93" spans="2:9" ht="12.75" customHeight="1">
      <c r="B93" s="52"/>
      <c r="C93" s="52"/>
      <c r="D93" s="52"/>
      <c r="E93" s="52"/>
      <c r="F93" s="52"/>
      <c r="G93" s="52"/>
      <c r="H93" s="52"/>
      <c r="I93" s="52"/>
    </row>
    <row r="94" spans="2:9" ht="12.75" customHeight="1">
      <c r="B94" s="52"/>
      <c r="C94" s="52"/>
      <c r="D94" s="52"/>
      <c r="E94" s="52"/>
      <c r="F94" s="52"/>
      <c r="G94" s="52"/>
      <c r="H94" s="52"/>
      <c r="I94" s="52"/>
    </row>
    <row r="95" spans="2:9" ht="12.75" customHeight="1">
      <c r="B95" s="52"/>
      <c r="C95" s="52"/>
      <c r="D95" s="52"/>
      <c r="E95" s="52"/>
      <c r="F95" s="52"/>
      <c r="G95" s="52"/>
      <c r="H95" s="52"/>
      <c r="I95" s="52"/>
    </row>
    <row r="96" spans="2:9" ht="12.75" customHeight="1">
      <c r="B96" s="52"/>
      <c r="C96" s="52"/>
      <c r="D96" s="52"/>
      <c r="E96" s="52"/>
      <c r="F96" s="52"/>
      <c r="G96" s="52"/>
      <c r="H96" s="52"/>
      <c r="I96" s="52"/>
    </row>
    <row r="97" spans="2:9" ht="12.75" customHeight="1">
      <c r="B97" s="52"/>
      <c r="C97" s="52"/>
      <c r="D97" s="52"/>
      <c r="E97" s="52"/>
      <c r="F97" s="52"/>
      <c r="G97" s="52"/>
      <c r="H97" s="52"/>
      <c r="I97" s="52"/>
    </row>
    <row r="98" spans="2:9" ht="12.75" customHeight="1">
      <c r="B98" s="52"/>
      <c r="C98" s="52"/>
      <c r="D98" s="52"/>
      <c r="E98" s="52"/>
      <c r="F98" s="52"/>
      <c r="G98" s="52"/>
      <c r="H98" s="52"/>
      <c r="I98" s="52"/>
    </row>
    <row r="99" spans="2:9" ht="12.75" customHeight="1">
      <c r="B99" s="52"/>
      <c r="C99" s="52"/>
      <c r="D99" s="52"/>
      <c r="E99" s="52"/>
      <c r="F99" s="52"/>
      <c r="G99" s="52"/>
      <c r="H99" s="52"/>
      <c r="I99" s="52"/>
    </row>
    <row r="100" spans="2:9" ht="12.75" customHeight="1">
      <c r="B100" s="52"/>
      <c r="C100" s="52"/>
      <c r="D100" s="52"/>
      <c r="E100" s="52"/>
      <c r="F100" s="52"/>
      <c r="G100" s="52"/>
      <c r="H100" s="52"/>
      <c r="I100" s="52"/>
    </row>
    <row r="101" spans="2:9" ht="12.75" customHeight="1">
      <c r="B101" s="52"/>
      <c r="C101" s="52"/>
      <c r="D101" s="52"/>
      <c r="E101" s="52"/>
      <c r="F101" s="52"/>
      <c r="G101" s="52"/>
      <c r="H101" s="52"/>
      <c r="I101" s="52"/>
    </row>
    <row r="102" spans="2:9" ht="12.75" customHeight="1">
      <c r="B102" s="52"/>
      <c r="C102" s="52"/>
      <c r="D102" s="52"/>
      <c r="E102" s="52"/>
      <c r="F102" s="52"/>
      <c r="G102" s="52"/>
      <c r="H102" s="52"/>
      <c r="I102" s="52"/>
    </row>
    <row r="103" spans="2:9" ht="12.75" customHeight="1">
      <c r="B103" s="52"/>
      <c r="C103" s="52"/>
      <c r="D103" s="52"/>
      <c r="E103" s="52"/>
      <c r="F103" s="52"/>
      <c r="G103" s="52"/>
      <c r="H103" s="52"/>
      <c r="I103" s="52"/>
    </row>
    <row r="104" spans="2:9" ht="12.75" customHeight="1">
      <c r="B104" s="52"/>
      <c r="C104" s="52"/>
      <c r="D104" s="52"/>
      <c r="E104" s="52"/>
      <c r="F104" s="52"/>
      <c r="G104" s="52"/>
      <c r="H104" s="52"/>
      <c r="I104" s="52"/>
    </row>
    <row r="105" spans="2:9" ht="12.75" customHeight="1">
      <c r="B105" s="52"/>
      <c r="C105" s="52"/>
      <c r="D105" s="52"/>
      <c r="E105" s="52"/>
      <c r="F105" s="52"/>
      <c r="G105" s="52"/>
      <c r="H105" s="52"/>
      <c r="I105" s="52"/>
    </row>
    <row r="106" spans="2:9" ht="12.75" customHeight="1">
      <c r="B106" s="52"/>
      <c r="C106" s="52"/>
      <c r="D106" s="52"/>
      <c r="E106" s="52"/>
      <c r="F106" s="52"/>
      <c r="G106" s="52"/>
      <c r="H106" s="52"/>
      <c r="I106" s="52"/>
    </row>
    <row r="107" spans="2:9" ht="12.75" customHeight="1">
      <c r="B107" s="52"/>
      <c r="C107" s="52"/>
      <c r="D107" s="52"/>
      <c r="E107" s="52"/>
      <c r="F107" s="52"/>
      <c r="G107" s="52"/>
      <c r="H107" s="52"/>
      <c r="I107" s="52"/>
    </row>
    <row r="108" spans="2:9" ht="12.75" customHeight="1">
      <c r="B108" s="52"/>
      <c r="C108" s="52"/>
      <c r="D108" s="52"/>
      <c r="E108" s="52"/>
      <c r="F108" s="52"/>
      <c r="G108" s="52"/>
      <c r="H108" s="52"/>
      <c r="I108" s="52"/>
    </row>
    <row r="109" spans="2:9" ht="12.75" customHeight="1">
      <c r="B109" s="52"/>
      <c r="C109" s="52"/>
      <c r="D109" s="52"/>
      <c r="E109" s="52"/>
      <c r="F109" s="52"/>
      <c r="G109" s="52"/>
      <c r="H109" s="52"/>
      <c r="I109" s="52"/>
    </row>
    <row r="110" spans="2:9" ht="12.75" customHeight="1">
      <c r="B110" s="52"/>
      <c r="C110" s="52"/>
      <c r="D110" s="52"/>
      <c r="E110" s="52"/>
      <c r="F110" s="52"/>
      <c r="G110" s="52"/>
      <c r="H110" s="52"/>
      <c r="I110" s="52"/>
    </row>
    <row r="111" spans="2:9" ht="12.75" customHeight="1">
      <c r="B111" s="52"/>
      <c r="C111" s="52"/>
      <c r="D111" s="52"/>
      <c r="E111" s="52"/>
      <c r="F111" s="52"/>
      <c r="G111" s="52"/>
      <c r="H111" s="52"/>
      <c r="I111" s="52"/>
    </row>
    <row r="112" spans="2:9" ht="12.75" customHeight="1">
      <c r="B112" s="52"/>
      <c r="C112" s="52"/>
      <c r="D112" s="52"/>
      <c r="E112" s="52"/>
      <c r="F112" s="52"/>
      <c r="G112" s="52"/>
      <c r="H112" s="52"/>
      <c r="I112" s="52"/>
    </row>
    <row r="113" spans="2:9" ht="12.75" customHeight="1">
      <c r="B113" s="52"/>
      <c r="C113" s="52"/>
      <c r="D113" s="52"/>
      <c r="E113" s="52"/>
      <c r="F113" s="52"/>
      <c r="G113" s="52"/>
      <c r="H113" s="52"/>
      <c r="I113" s="52"/>
    </row>
    <row r="114" spans="2:9" ht="12.75" customHeight="1">
      <c r="B114" s="52"/>
      <c r="C114" s="52"/>
      <c r="D114" s="52"/>
      <c r="E114" s="52"/>
      <c r="F114" s="52"/>
      <c r="G114" s="52"/>
      <c r="H114" s="52"/>
      <c r="I114" s="52"/>
    </row>
    <row r="115" spans="2:9" ht="12.75" customHeight="1">
      <c r="B115" s="52"/>
      <c r="C115" s="52"/>
      <c r="D115" s="52"/>
      <c r="E115" s="52"/>
      <c r="F115" s="52"/>
      <c r="G115" s="52"/>
      <c r="H115" s="52"/>
      <c r="I115" s="52"/>
    </row>
    <row r="116" spans="2:9" ht="12.75" customHeight="1">
      <c r="B116" s="52"/>
      <c r="C116" s="52"/>
      <c r="D116" s="52"/>
      <c r="E116" s="52"/>
      <c r="F116" s="52"/>
      <c r="G116" s="52"/>
      <c r="H116" s="52"/>
      <c r="I116" s="52"/>
    </row>
    <row r="117" spans="2:9" ht="12.75" customHeight="1">
      <c r="B117" s="52"/>
      <c r="C117" s="52"/>
      <c r="D117" s="52"/>
      <c r="E117" s="52"/>
      <c r="F117" s="52"/>
      <c r="G117" s="52"/>
      <c r="H117" s="52"/>
      <c r="I117" s="52"/>
    </row>
    <row r="118" spans="2:9" ht="12.75" customHeight="1">
      <c r="B118" s="52"/>
      <c r="C118" s="52"/>
      <c r="D118" s="52"/>
      <c r="E118" s="52"/>
      <c r="F118" s="52"/>
      <c r="G118" s="52"/>
      <c r="H118" s="52"/>
      <c r="I118" s="52"/>
    </row>
    <row r="119" spans="2:9" ht="12.75" customHeight="1">
      <c r="B119" s="52"/>
      <c r="C119" s="52"/>
      <c r="D119" s="52"/>
      <c r="E119" s="52"/>
      <c r="F119" s="52"/>
      <c r="G119" s="52"/>
      <c r="H119" s="52"/>
      <c r="I119" s="52"/>
    </row>
    <row r="120" spans="2:9" ht="12.75" customHeight="1">
      <c r="B120" s="52"/>
      <c r="C120" s="52"/>
      <c r="D120" s="52"/>
      <c r="E120" s="52"/>
      <c r="F120" s="52"/>
      <c r="G120" s="52"/>
      <c r="H120" s="52"/>
      <c r="I120" s="52"/>
    </row>
    <row r="121" spans="2:9" ht="12.75" customHeight="1">
      <c r="B121" s="52"/>
      <c r="C121" s="52"/>
      <c r="D121" s="52"/>
      <c r="E121" s="52"/>
      <c r="F121" s="52"/>
      <c r="G121" s="52"/>
      <c r="H121" s="52"/>
      <c r="I121" s="52"/>
    </row>
    <row r="122" spans="2:9" ht="12.75" customHeight="1">
      <c r="B122" s="52"/>
      <c r="C122" s="52"/>
      <c r="D122" s="52"/>
      <c r="E122" s="52"/>
      <c r="F122" s="52"/>
      <c r="G122" s="52"/>
      <c r="H122" s="52"/>
      <c r="I122" s="52"/>
    </row>
    <row r="123" spans="2:9" ht="12.75" customHeight="1">
      <c r="B123" s="52"/>
      <c r="C123" s="52"/>
      <c r="D123" s="52"/>
      <c r="E123" s="52"/>
      <c r="F123" s="52"/>
      <c r="G123" s="52"/>
      <c r="H123" s="52"/>
      <c r="I123" s="52"/>
    </row>
    <row r="124" spans="2:9" ht="12.75" customHeight="1">
      <c r="B124" s="52"/>
      <c r="C124" s="52"/>
      <c r="D124" s="52"/>
      <c r="E124" s="52"/>
      <c r="F124" s="52"/>
      <c r="G124" s="52"/>
      <c r="H124" s="52"/>
      <c r="I124" s="52"/>
    </row>
    <row r="125" spans="2:9" ht="12.75" customHeight="1">
      <c r="B125" s="52"/>
      <c r="C125" s="52"/>
      <c r="D125" s="52"/>
      <c r="E125" s="52"/>
      <c r="F125" s="52"/>
      <c r="G125" s="52"/>
      <c r="H125" s="52"/>
      <c r="I125" s="52"/>
    </row>
    <row r="126" spans="2:9" ht="12.75" customHeight="1">
      <c r="B126" s="52"/>
      <c r="C126" s="52"/>
      <c r="D126" s="52"/>
      <c r="E126" s="52"/>
      <c r="F126" s="52"/>
      <c r="G126" s="52"/>
      <c r="H126" s="52"/>
      <c r="I126" s="52"/>
    </row>
    <row r="127" spans="2:9" ht="12.75" customHeight="1">
      <c r="B127" s="52"/>
      <c r="C127" s="52"/>
      <c r="D127" s="52"/>
      <c r="E127" s="52"/>
      <c r="F127" s="52"/>
      <c r="G127" s="52"/>
      <c r="H127" s="52"/>
      <c r="I127" s="52"/>
    </row>
    <row r="128" spans="2:9" ht="12.75" customHeight="1">
      <c r="B128" s="52"/>
      <c r="C128" s="52"/>
      <c r="D128" s="52"/>
      <c r="E128" s="52"/>
      <c r="F128" s="52"/>
      <c r="G128" s="52"/>
      <c r="H128" s="52"/>
      <c r="I128" s="52"/>
    </row>
    <row r="129" spans="2:9" ht="12.75" customHeight="1">
      <c r="B129" s="52"/>
      <c r="C129" s="52"/>
      <c r="D129" s="52"/>
      <c r="E129" s="52"/>
      <c r="F129" s="52"/>
      <c r="G129" s="52"/>
      <c r="H129" s="52"/>
      <c r="I129" s="52"/>
    </row>
    <row r="130" spans="2:9" ht="12.75" customHeight="1">
      <c r="B130" s="52"/>
      <c r="C130" s="52"/>
      <c r="D130" s="52"/>
      <c r="E130" s="52"/>
      <c r="F130" s="52"/>
      <c r="G130" s="52"/>
      <c r="H130" s="52"/>
      <c r="I130" s="52"/>
    </row>
    <row r="131" spans="2:9" ht="12.75" customHeight="1">
      <c r="B131" s="52"/>
      <c r="C131" s="52"/>
      <c r="D131" s="52"/>
      <c r="E131" s="52"/>
      <c r="F131" s="52"/>
      <c r="G131" s="52"/>
      <c r="H131" s="52"/>
      <c r="I131" s="52"/>
    </row>
    <row r="132" spans="2:9" ht="12.75" customHeight="1">
      <c r="B132" s="52"/>
      <c r="C132" s="52"/>
      <c r="D132" s="52"/>
      <c r="E132" s="52"/>
      <c r="F132" s="52"/>
      <c r="G132" s="52"/>
      <c r="H132" s="52"/>
      <c r="I132" s="52"/>
    </row>
    <row r="133" spans="2:9" ht="12.75" customHeight="1">
      <c r="B133" s="52"/>
      <c r="C133" s="52"/>
      <c r="D133" s="52"/>
      <c r="E133" s="52"/>
      <c r="F133" s="52"/>
      <c r="G133" s="52"/>
      <c r="H133" s="52"/>
      <c r="I133" s="52"/>
    </row>
    <row r="134" spans="2:9" ht="12.75" customHeight="1">
      <c r="B134" s="52"/>
      <c r="C134" s="52"/>
      <c r="D134" s="52"/>
      <c r="E134" s="52"/>
      <c r="F134" s="52"/>
      <c r="G134" s="52"/>
      <c r="H134" s="52"/>
      <c r="I134" s="52"/>
    </row>
    <row r="135" spans="2:9" ht="12.75" customHeight="1">
      <c r="B135" s="52"/>
      <c r="C135" s="52"/>
      <c r="D135" s="52"/>
      <c r="E135" s="52"/>
      <c r="F135" s="52"/>
      <c r="G135" s="52"/>
      <c r="H135" s="52"/>
      <c r="I135" s="52"/>
    </row>
    <row r="136" spans="2:9" ht="12.75" customHeight="1">
      <c r="B136" s="52"/>
      <c r="C136" s="52"/>
      <c r="D136" s="52"/>
      <c r="E136" s="52"/>
      <c r="F136" s="52"/>
      <c r="G136" s="52"/>
      <c r="H136" s="52"/>
      <c r="I136" s="52"/>
    </row>
    <row r="137" spans="2:9" ht="12.75" customHeight="1">
      <c r="B137" s="52"/>
      <c r="C137" s="52"/>
      <c r="D137" s="52"/>
      <c r="E137" s="52"/>
      <c r="F137" s="52"/>
      <c r="G137" s="52"/>
      <c r="H137" s="52"/>
      <c r="I137" s="52"/>
    </row>
    <row r="138" spans="2:9" ht="12.75" customHeight="1">
      <c r="B138" s="52"/>
      <c r="C138" s="52"/>
      <c r="D138" s="52"/>
      <c r="E138" s="52"/>
      <c r="F138" s="52"/>
      <c r="G138" s="52"/>
      <c r="H138" s="52"/>
      <c r="I138" s="52"/>
    </row>
    <row r="139" spans="2:9" ht="12.75" customHeight="1">
      <c r="B139" s="52"/>
      <c r="C139" s="52"/>
      <c r="D139" s="52"/>
      <c r="E139" s="52"/>
      <c r="F139" s="52"/>
      <c r="G139" s="52"/>
      <c r="H139" s="52"/>
      <c r="I139" s="52"/>
    </row>
    <row r="140" spans="2:9" ht="12.75" customHeight="1">
      <c r="B140" s="52"/>
      <c r="C140" s="52"/>
      <c r="D140" s="52"/>
      <c r="E140" s="52"/>
      <c r="F140" s="52"/>
      <c r="G140" s="52"/>
      <c r="H140" s="52"/>
      <c r="I140" s="52"/>
    </row>
    <row r="141" spans="2:9" ht="12.75" customHeight="1">
      <c r="B141" s="52"/>
      <c r="C141" s="52"/>
      <c r="D141" s="52"/>
      <c r="E141" s="52"/>
      <c r="F141" s="52"/>
      <c r="G141" s="52"/>
      <c r="H141" s="52"/>
      <c r="I141" s="52"/>
    </row>
    <row r="142" spans="2:9" ht="12.75" customHeight="1">
      <c r="B142" s="52"/>
      <c r="C142" s="52"/>
      <c r="D142" s="52"/>
      <c r="E142" s="52"/>
      <c r="F142" s="52"/>
      <c r="G142" s="52"/>
      <c r="H142" s="52"/>
      <c r="I142" s="52"/>
    </row>
    <row r="143" spans="2:9" ht="12.75" customHeight="1">
      <c r="B143" s="52"/>
      <c r="C143" s="52"/>
      <c r="D143" s="52"/>
      <c r="E143" s="52"/>
      <c r="F143" s="52"/>
      <c r="G143" s="52"/>
      <c r="H143" s="52"/>
      <c r="I143" s="52"/>
    </row>
    <row r="144" spans="2:9" ht="12.75" customHeight="1">
      <c r="B144" s="52"/>
      <c r="C144" s="52"/>
      <c r="D144" s="52"/>
      <c r="E144" s="52"/>
      <c r="F144" s="52"/>
      <c r="G144" s="52"/>
      <c r="H144" s="52"/>
      <c r="I144" s="52"/>
    </row>
    <row r="145" spans="2:9" ht="12.75" customHeight="1">
      <c r="B145" s="52"/>
      <c r="C145" s="52"/>
      <c r="D145" s="52"/>
      <c r="E145" s="52"/>
      <c r="F145" s="52"/>
      <c r="G145" s="52"/>
      <c r="H145" s="52"/>
      <c r="I145" s="52"/>
    </row>
    <row r="146" spans="2:9" ht="12.75" customHeight="1">
      <c r="B146" s="52"/>
      <c r="C146" s="52"/>
      <c r="D146" s="52"/>
      <c r="E146" s="52"/>
      <c r="F146" s="52"/>
      <c r="G146" s="52"/>
      <c r="H146" s="52"/>
      <c r="I146" s="52"/>
    </row>
    <row r="147" spans="2:9" ht="12.75" customHeight="1">
      <c r="B147" s="52"/>
      <c r="C147" s="52"/>
      <c r="D147" s="52"/>
      <c r="E147" s="52"/>
      <c r="F147" s="52"/>
      <c r="G147" s="52"/>
      <c r="H147" s="52"/>
      <c r="I147" s="52"/>
    </row>
    <row r="148" spans="2:9" ht="12.75" customHeight="1">
      <c r="B148" s="52"/>
      <c r="C148" s="52"/>
      <c r="D148" s="52"/>
      <c r="E148" s="52"/>
      <c r="F148" s="52"/>
      <c r="G148" s="52"/>
      <c r="H148" s="52"/>
      <c r="I148" s="52"/>
    </row>
    <row r="149" spans="2:9" ht="12.75" customHeight="1">
      <c r="B149" s="52"/>
      <c r="C149" s="52"/>
      <c r="D149" s="52"/>
      <c r="E149" s="52"/>
      <c r="F149" s="52"/>
      <c r="G149" s="52"/>
      <c r="H149" s="52"/>
      <c r="I149" s="52"/>
    </row>
    <row r="150" spans="2:9" ht="12.75" customHeight="1">
      <c r="B150" s="52"/>
      <c r="C150" s="52"/>
      <c r="D150" s="52"/>
      <c r="E150" s="52"/>
      <c r="F150" s="52"/>
      <c r="G150" s="52"/>
      <c r="H150" s="52"/>
      <c r="I150" s="52"/>
    </row>
    <row r="151" spans="2:9" ht="12.75" customHeight="1">
      <c r="B151" s="52"/>
      <c r="C151" s="52"/>
      <c r="D151" s="52"/>
      <c r="E151" s="52"/>
      <c r="F151" s="52"/>
      <c r="G151" s="52"/>
      <c r="H151" s="52"/>
      <c r="I151" s="52"/>
    </row>
    <row r="152" spans="2:9" ht="12.75" customHeight="1">
      <c r="B152" s="52"/>
      <c r="C152" s="52"/>
      <c r="D152" s="52"/>
      <c r="E152" s="52"/>
      <c r="F152" s="52"/>
      <c r="G152" s="52"/>
      <c r="H152" s="52"/>
      <c r="I152" s="52"/>
    </row>
    <row r="153" spans="2:9" ht="12.75" customHeight="1">
      <c r="B153" s="52"/>
      <c r="C153" s="52"/>
      <c r="D153" s="52"/>
      <c r="E153" s="52"/>
      <c r="F153" s="52"/>
      <c r="G153" s="52"/>
      <c r="H153" s="52"/>
      <c r="I153" s="52"/>
    </row>
    <row r="154" spans="2:9" ht="12.75" customHeight="1">
      <c r="B154" s="52"/>
      <c r="C154" s="52"/>
      <c r="D154" s="52"/>
      <c r="E154" s="52"/>
      <c r="F154" s="52"/>
      <c r="G154" s="52"/>
      <c r="H154" s="52"/>
      <c r="I154" s="52"/>
    </row>
    <row r="155" spans="2:9" ht="12.75" customHeight="1">
      <c r="B155" s="52"/>
      <c r="C155" s="52"/>
      <c r="D155" s="52"/>
      <c r="E155" s="52"/>
      <c r="F155" s="52"/>
      <c r="G155" s="52"/>
      <c r="H155" s="52"/>
      <c r="I155" s="52"/>
    </row>
    <row r="156" spans="2:9" ht="12.75" customHeight="1">
      <c r="B156" s="52"/>
      <c r="C156" s="52"/>
      <c r="D156" s="52"/>
      <c r="E156" s="52"/>
      <c r="F156" s="52"/>
      <c r="G156" s="52"/>
      <c r="H156" s="52"/>
      <c r="I156" s="52"/>
    </row>
    <row r="157" spans="2:9" ht="12.75" customHeight="1">
      <c r="B157" s="52"/>
      <c r="C157" s="52"/>
      <c r="D157" s="52"/>
      <c r="E157" s="52"/>
      <c r="F157" s="52"/>
      <c r="G157" s="52"/>
      <c r="H157" s="52"/>
      <c r="I157" s="52"/>
    </row>
    <row r="158" spans="2:9" ht="12.75" customHeight="1">
      <c r="B158" s="52"/>
      <c r="C158" s="52"/>
      <c r="D158" s="52"/>
      <c r="E158" s="52"/>
      <c r="F158" s="52"/>
      <c r="G158" s="52"/>
      <c r="H158" s="52"/>
      <c r="I158" s="52"/>
    </row>
    <row r="159" spans="2:9" ht="12.75" customHeight="1">
      <c r="B159" s="52"/>
      <c r="C159" s="52"/>
      <c r="D159" s="52"/>
      <c r="E159" s="52"/>
      <c r="F159" s="52"/>
      <c r="G159" s="52"/>
      <c r="H159" s="52"/>
      <c r="I159" s="52"/>
    </row>
    <row r="160" spans="2:9" ht="12.75" customHeight="1">
      <c r="B160" s="52"/>
      <c r="C160" s="52"/>
      <c r="D160" s="52"/>
      <c r="E160" s="52"/>
      <c r="F160" s="52"/>
      <c r="G160" s="52"/>
      <c r="H160" s="52"/>
      <c r="I160" s="52"/>
    </row>
    <row r="161" spans="2:9" ht="12.75" customHeight="1">
      <c r="B161" s="52"/>
      <c r="C161" s="52"/>
      <c r="D161" s="52"/>
      <c r="E161" s="52"/>
      <c r="F161" s="52"/>
      <c r="G161" s="52"/>
      <c r="H161" s="52"/>
      <c r="I161" s="52"/>
    </row>
    <row r="162" spans="2:9" ht="12.75" customHeight="1">
      <c r="B162" s="52"/>
      <c r="C162" s="52"/>
      <c r="D162" s="52"/>
      <c r="E162" s="52"/>
      <c r="F162" s="52"/>
      <c r="G162" s="52"/>
      <c r="H162" s="52"/>
      <c r="I162" s="52"/>
    </row>
    <row r="163" spans="2:9" ht="12.75" customHeight="1">
      <c r="B163" s="52"/>
      <c r="C163" s="52"/>
      <c r="D163" s="52"/>
      <c r="E163" s="52"/>
      <c r="F163" s="52"/>
      <c r="G163" s="52"/>
      <c r="H163" s="52"/>
      <c r="I163" s="52"/>
    </row>
    <row r="164" spans="2:9" ht="12.75" customHeight="1">
      <c r="B164" s="52"/>
      <c r="C164" s="52"/>
      <c r="D164" s="52"/>
      <c r="E164" s="52"/>
      <c r="F164" s="52"/>
      <c r="G164" s="52"/>
      <c r="H164" s="52"/>
      <c r="I164" s="52"/>
    </row>
    <row r="165" spans="2:9" ht="12.75" customHeight="1">
      <c r="B165" s="52"/>
      <c r="C165" s="52"/>
      <c r="D165" s="52"/>
      <c r="E165" s="52"/>
      <c r="F165" s="52"/>
      <c r="G165" s="52"/>
      <c r="H165" s="52"/>
      <c r="I165" s="52"/>
    </row>
    <row r="166" spans="2:9" ht="12.75" customHeight="1">
      <c r="B166" s="52"/>
      <c r="C166" s="52"/>
      <c r="D166" s="52"/>
      <c r="E166" s="52"/>
      <c r="F166" s="52"/>
      <c r="G166" s="52"/>
      <c r="H166" s="52"/>
      <c r="I166" s="52"/>
    </row>
    <row r="167" spans="2:9" ht="12.75" customHeight="1">
      <c r="B167" s="52"/>
      <c r="C167" s="52"/>
      <c r="D167" s="52"/>
      <c r="E167" s="52"/>
      <c r="F167" s="52"/>
      <c r="G167" s="52"/>
      <c r="H167" s="52"/>
      <c r="I167" s="52"/>
    </row>
    <row r="168" spans="2:9" ht="12.75" customHeight="1">
      <c r="B168" s="52"/>
      <c r="C168" s="52"/>
      <c r="D168" s="52"/>
      <c r="E168" s="52"/>
      <c r="F168" s="52"/>
      <c r="G168" s="52"/>
      <c r="H168" s="52"/>
      <c r="I168" s="52"/>
    </row>
    <row r="169" spans="2:9" ht="12.75" customHeight="1">
      <c r="B169" s="52"/>
      <c r="C169" s="52"/>
      <c r="D169" s="52"/>
      <c r="E169" s="52"/>
      <c r="F169" s="52"/>
      <c r="G169" s="52"/>
      <c r="H169" s="52"/>
      <c r="I169" s="52"/>
    </row>
    <row r="170" spans="2:9" ht="12.75" customHeight="1">
      <c r="B170" s="52"/>
      <c r="C170" s="52"/>
      <c r="D170" s="52"/>
      <c r="E170" s="52"/>
      <c r="F170" s="52"/>
      <c r="G170" s="52"/>
      <c r="H170" s="52"/>
      <c r="I170" s="52"/>
    </row>
    <row r="171" spans="2:9" ht="12.75" customHeight="1">
      <c r="B171" s="52"/>
      <c r="C171" s="52"/>
      <c r="D171" s="52"/>
      <c r="E171" s="52"/>
      <c r="F171" s="52"/>
      <c r="G171" s="52"/>
      <c r="H171" s="52"/>
      <c r="I171" s="52"/>
    </row>
    <row r="172" spans="2:9" ht="12.75" customHeight="1">
      <c r="B172" s="52"/>
      <c r="C172" s="52"/>
      <c r="D172" s="52"/>
      <c r="E172" s="52"/>
      <c r="F172" s="52"/>
      <c r="G172" s="52"/>
      <c r="H172" s="52"/>
      <c r="I172" s="52"/>
    </row>
    <row r="173" spans="2:9" ht="12.75" customHeight="1">
      <c r="B173" s="52"/>
      <c r="C173" s="52"/>
      <c r="D173" s="52"/>
      <c r="E173" s="52"/>
      <c r="F173" s="52"/>
      <c r="G173" s="52"/>
      <c r="H173" s="52"/>
      <c r="I173" s="52"/>
    </row>
    <row r="174" spans="2:9" ht="12.75" customHeight="1">
      <c r="B174" s="52"/>
      <c r="C174" s="52"/>
      <c r="D174" s="52"/>
      <c r="E174" s="52"/>
      <c r="F174" s="52"/>
      <c r="G174" s="52"/>
      <c r="H174" s="52"/>
      <c r="I174" s="52"/>
    </row>
    <row r="175" spans="2:9" ht="12.75" customHeight="1">
      <c r="B175" s="52"/>
      <c r="C175" s="52"/>
      <c r="D175" s="52"/>
      <c r="E175" s="52"/>
      <c r="F175" s="52"/>
      <c r="G175" s="52"/>
      <c r="H175" s="52"/>
      <c r="I175" s="52"/>
    </row>
    <row r="176" spans="2:9" ht="12.75" customHeight="1">
      <c r="B176" s="52"/>
      <c r="C176" s="52"/>
      <c r="D176" s="52"/>
      <c r="E176" s="52"/>
      <c r="F176" s="52"/>
      <c r="G176" s="52"/>
      <c r="H176" s="52"/>
      <c r="I176" s="52"/>
    </row>
    <row r="177" spans="2:9" ht="12.75" customHeight="1">
      <c r="B177" s="52"/>
      <c r="C177" s="52"/>
      <c r="D177" s="52"/>
      <c r="E177" s="52"/>
      <c r="F177" s="52"/>
      <c r="G177" s="52"/>
      <c r="H177" s="52"/>
      <c r="I177" s="52"/>
    </row>
    <row r="178" spans="2:9" ht="12.75" customHeight="1">
      <c r="B178" s="52"/>
      <c r="C178" s="52"/>
      <c r="D178" s="52"/>
      <c r="E178" s="52"/>
      <c r="F178" s="52"/>
      <c r="G178" s="52"/>
      <c r="H178" s="52"/>
      <c r="I178" s="52"/>
    </row>
    <row r="179" spans="2:9" ht="12.75" customHeight="1">
      <c r="B179" s="52"/>
      <c r="C179" s="52"/>
      <c r="D179" s="52"/>
      <c r="E179" s="52"/>
      <c r="F179" s="52"/>
      <c r="G179" s="52"/>
      <c r="H179" s="52"/>
      <c r="I179" s="52"/>
    </row>
    <row r="180" spans="2:9" ht="12.75" customHeight="1">
      <c r="B180" s="52"/>
      <c r="C180" s="52"/>
      <c r="D180" s="52"/>
      <c r="E180" s="52"/>
      <c r="F180" s="52"/>
      <c r="G180" s="52"/>
      <c r="H180" s="52"/>
      <c r="I180" s="52"/>
    </row>
    <row r="181" spans="2:9" ht="12.75" customHeight="1">
      <c r="B181" s="52"/>
      <c r="C181" s="52"/>
      <c r="D181" s="52"/>
      <c r="E181" s="52"/>
      <c r="F181" s="52"/>
      <c r="G181" s="52"/>
      <c r="H181" s="52"/>
      <c r="I181" s="52"/>
    </row>
    <row r="182" spans="2:9" ht="12.75" customHeight="1">
      <c r="B182" s="52"/>
      <c r="C182" s="52"/>
      <c r="D182" s="52"/>
      <c r="E182" s="52"/>
      <c r="F182" s="52"/>
      <c r="G182" s="52"/>
      <c r="H182" s="52"/>
      <c r="I182" s="52"/>
    </row>
    <row r="183" spans="2:9" ht="12.75" customHeight="1">
      <c r="B183" s="52"/>
      <c r="C183" s="52"/>
      <c r="D183" s="52"/>
      <c r="E183" s="52"/>
      <c r="F183" s="52"/>
      <c r="G183" s="52"/>
      <c r="H183" s="52"/>
      <c r="I183" s="52"/>
    </row>
    <row r="184" spans="2:9" ht="12.75" customHeight="1">
      <c r="B184" s="52"/>
      <c r="C184" s="52"/>
      <c r="D184" s="52"/>
      <c r="E184" s="52"/>
      <c r="F184" s="52"/>
      <c r="G184" s="52"/>
      <c r="H184" s="52"/>
      <c r="I184" s="52"/>
    </row>
    <row r="185" spans="2:9" ht="12.75" customHeight="1">
      <c r="B185" s="52"/>
      <c r="C185" s="52"/>
      <c r="D185" s="52"/>
      <c r="E185" s="52"/>
      <c r="F185" s="52"/>
      <c r="G185" s="52"/>
      <c r="H185" s="52"/>
      <c r="I185" s="52"/>
    </row>
    <row r="186" spans="2:9" ht="12.75" customHeight="1">
      <c r="B186" s="52"/>
      <c r="C186" s="52"/>
      <c r="D186" s="52"/>
      <c r="E186" s="52"/>
      <c r="F186" s="52"/>
      <c r="G186" s="52"/>
      <c r="H186" s="52"/>
      <c r="I186" s="52"/>
    </row>
    <row r="187" spans="2:9" ht="12.75" customHeight="1">
      <c r="B187" s="52"/>
      <c r="C187" s="52"/>
      <c r="D187" s="52"/>
      <c r="E187" s="52"/>
      <c r="F187" s="52"/>
      <c r="G187" s="52"/>
      <c r="H187" s="52"/>
      <c r="I187" s="52"/>
    </row>
    <row r="188" spans="2:9" ht="12.75" customHeight="1">
      <c r="B188" s="52"/>
      <c r="C188" s="52"/>
      <c r="D188" s="52"/>
      <c r="E188" s="52"/>
      <c r="F188" s="52"/>
      <c r="G188" s="52"/>
      <c r="H188" s="52"/>
      <c r="I188" s="52"/>
    </row>
    <row r="189" spans="2:9" ht="12.75" customHeight="1">
      <c r="B189" s="52"/>
      <c r="C189" s="52"/>
      <c r="D189" s="52"/>
      <c r="E189" s="52"/>
      <c r="F189" s="52"/>
      <c r="G189" s="52"/>
      <c r="H189" s="52"/>
      <c r="I189" s="52"/>
    </row>
    <row r="190" spans="2:9" ht="12.75" customHeight="1">
      <c r="B190" s="52"/>
      <c r="C190" s="52"/>
      <c r="D190" s="52"/>
      <c r="E190" s="52"/>
      <c r="F190" s="52"/>
      <c r="G190" s="52"/>
      <c r="H190" s="52"/>
      <c r="I190" s="52"/>
    </row>
    <row r="191" spans="2:9" ht="12.75" customHeight="1">
      <c r="B191" s="52"/>
      <c r="C191" s="52"/>
      <c r="D191" s="52"/>
      <c r="E191" s="52"/>
      <c r="F191" s="52"/>
      <c r="G191" s="52"/>
      <c r="H191" s="52"/>
      <c r="I191" s="52"/>
    </row>
    <row r="192" spans="2:9" ht="12.75" customHeight="1">
      <c r="B192" s="52"/>
      <c r="C192" s="52"/>
      <c r="D192" s="52"/>
      <c r="E192" s="52"/>
      <c r="F192" s="52"/>
      <c r="G192" s="52"/>
      <c r="H192" s="52"/>
      <c r="I192" s="52"/>
    </row>
    <row r="193" spans="2:9" ht="12.75" customHeight="1">
      <c r="B193" s="52"/>
      <c r="C193" s="52"/>
      <c r="D193" s="52"/>
      <c r="E193" s="52"/>
      <c r="F193" s="52"/>
      <c r="G193" s="52"/>
      <c r="H193" s="52"/>
      <c r="I193" s="52"/>
    </row>
    <row r="194" spans="2:9" ht="12.75" customHeight="1">
      <c r="B194" s="52"/>
      <c r="C194" s="52"/>
      <c r="D194" s="52"/>
      <c r="E194" s="52"/>
      <c r="F194" s="52"/>
      <c r="G194" s="52"/>
      <c r="H194" s="52"/>
      <c r="I194" s="52"/>
    </row>
    <row r="195" spans="2:9" ht="12.75" customHeight="1">
      <c r="B195" s="52"/>
      <c r="C195" s="52"/>
      <c r="D195" s="52"/>
      <c r="E195" s="52"/>
      <c r="F195" s="52"/>
      <c r="G195" s="52"/>
      <c r="H195" s="52"/>
      <c r="I195" s="52"/>
    </row>
    <row r="196" spans="2:9" ht="12.75" customHeight="1">
      <c r="B196" s="52"/>
      <c r="C196" s="52"/>
      <c r="D196" s="52"/>
      <c r="E196" s="52"/>
      <c r="F196" s="52"/>
      <c r="G196" s="52"/>
      <c r="H196" s="52"/>
      <c r="I196" s="52"/>
    </row>
    <row r="197" spans="2:9" ht="12.75" customHeight="1">
      <c r="B197" s="52"/>
      <c r="C197" s="52"/>
      <c r="D197" s="52"/>
      <c r="E197" s="52"/>
      <c r="F197" s="52"/>
      <c r="G197" s="52"/>
      <c r="H197" s="52"/>
      <c r="I197" s="52"/>
    </row>
    <row r="198" spans="2:9" ht="12.75" customHeight="1">
      <c r="B198" s="52"/>
      <c r="C198" s="52"/>
      <c r="D198" s="52"/>
      <c r="E198" s="52"/>
      <c r="F198" s="52"/>
      <c r="G198" s="52"/>
      <c r="H198" s="52"/>
      <c r="I198" s="52"/>
    </row>
    <row r="199" spans="2:9" ht="12.75" customHeight="1">
      <c r="B199" s="52"/>
      <c r="C199" s="52"/>
      <c r="D199" s="52"/>
      <c r="E199" s="52"/>
      <c r="F199" s="52"/>
      <c r="G199" s="52"/>
      <c r="H199" s="52"/>
      <c r="I199" s="52"/>
    </row>
    <row r="200" spans="2:9" ht="12.75" customHeight="1">
      <c r="B200" s="52"/>
      <c r="C200" s="52"/>
      <c r="D200" s="52"/>
      <c r="E200" s="52"/>
      <c r="F200" s="52"/>
      <c r="G200" s="52"/>
      <c r="H200" s="52"/>
      <c r="I200" s="52"/>
    </row>
    <row r="201" spans="2:9" ht="12.75" customHeight="1">
      <c r="B201" s="52"/>
      <c r="C201" s="52"/>
      <c r="D201" s="52"/>
      <c r="E201" s="52"/>
      <c r="F201" s="52"/>
      <c r="G201" s="52"/>
      <c r="H201" s="52"/>
      <c r="I201" s="52"/>
    </row>
    <row r="202" spans="2:9" ht="12.75" customHeight="1">
      <c r="B202" s="52"/>
      <c r="C202" s="52"/>
      <c r="D202" s="52"/>
      <c r="E202" s="52"/>
      <c r="F202" s="52"/>
      <c r="G202" s="52"/>
      <c r="H202" s="52"/>
      <c r="I202" s="52"/>
    </row>
    <row r="203" spans="2:9" ht="12.75" customHeight="1">
      <c r="B203" s="52"/>
      <c r="C203" s="52"/>
      <c r="D203" s="52"/>
      <c r="E203" s="52"/>
      <c r="F203" s="52"/>
      <c r="G203" s="52"/>
      <c r="H203" s="52"/>
      <c r="I203" s="52"/>
    </row>
    <row r="204" spans="2:9" ht="12.75" customHeight="1">
      <c r="B204" s="52"/>
      <c r="C204" s="52"/>
      <c r="D204" s="52"/>
      <c r="E204" s="52"/>
      <c r="F204" s="52"/>
      <c r="G204" s="52"/>
      <c r="H204" s="52"/>
      <c r="I204" s="52"/>
    </row>
    <row r="205" spans="2:9" ht="12.75" customHeight="1">
      <c r="B205" s="52"/>
      <c r="C205" s="52"/>
      <c r="D205" s="52"/>
      <c r="E205" s="52"/>
      <c r="F205" s="52"/>
      <c r="G205" s="52"/>
      <c r="H205" s="52"/>
      <c r="I205" s="52"/>
    </row>
    <row r="206" spans="2:9" ht="12.75" customHeight="1">
      <c r="B206" s="52"/>
      <c r="C206" s="52"/>
      <c r="D206" s="52"/>
      <c r="E206" s="52"/>
      <c r="F206" s="52"/>
      <c r="G206" s="52"/>
      <c r="H206" s="52"/>
      <c r="I206" s="52"/>
    </row>
    <row r="207" spans="2:9" ht="12.75" customHeight="1">
      <c r="B207" s="52"/>
      <c r="C207" s="52"/>
      <c r="D207" s="52"/>
      <c r="E207" s="52"/>
      <c r="F207" s="52"/>
      <c r="G207" s="52"/>
      <c r="H207" s="52"/>
      <c r="I207" s="52"/>
    </row>
    <row r="208" spans="2:9" ht="12.75" customHeight="1">
      <c r="B208" s="52"/>
      <c r="C208" s="52"/>
      <c r="D208" s="52"/>
      <c r="E208" s="52"/>
      <c r="F208" s="52"/>
      <c r="G208" s="52"/>
      <c r="H208" s="52"/>
      <c r="I208" s="52"/>
    </row>
    <row r="209" spans="2:9" ht="12.75" customHeight="1">
      <c r="B209" s="52"/>
      <c r="C209" s="52"/>
      <c r="D209" s="52"/>
      <c r="E209" s="52"/>
      <c r="F209" s="52"/>
      <c r="G209" s="52"/>
      <c r="H209" s="52"/>
      <c r="I209" s="52"/>
    </row>
    <row r="210" spans="2:9" ht="12.75" customHeight="1">
      <c r="B210" s="52"/>
      <c r="C210" s="52"/>
      <c r="D210" s="52"/>
      <c r="E210" s="52"/>
      <c r="F210" s="52"/>
      <c r="G210" s="52"/>
      <c r="H210" s="52"/>
      <c r="I210" s="52"/>
    </row>
    <row r="211" spans="2:9" ht="12.75" customHeight="1">
      <c r="B211" s="52"/>
      <c r="C211" s="52"/>
      <c r="D211" s="52"/>
      <c r="E211" s="52"/>
      <c r="F211" s="52"/>
      <c r="G211" s="52"/>
      <c r="H211" s="52"/>
      <c r="I211" s="52"/>
    </row>
    <row r="212" spans="2:9" ht="12.75" customHeight="1">
      <c r="B212" s="52"/>
      <c r="C212" s="52"/>
      <c r="D212" s="52"/>
      <c r="E212" s="52"/>
      <c r="F212" s="52"/>
      <c r="G212" s="52"/>
      <c r="H212" s="52"/>
      <c r="I212" s="52"/>
    </row>
    <row r="213" spans="2:9" ht="12.75" customHeight="1">
      <c r="B213" s="52"/>
      <c r="C213" s="52"/>
      <c r="D213" s="52"/>
      <c r="E213" s="52"/>
      <c r="F213" s="52"/>
      <c r="G213" s="52"/>
      <c r="H213" s="52"/>
      <c r="I213" s="52"/>
    </row>
    <row r="214" spans="2:9" ht="12.75" customHeight="1">
      <c r="B214" s="52"/>
      <c r="C214" s="52"/>
      <c r="D214" s="52"/>
      <c r="E214" s="52"/>
      <c r="F214" s="52"/>
      <c r="G214" s="52"/>
      <c r="H214" s="52"/>
      <c r="I214" s="52"/>
    </row>
    <row r="215" spans="2:9" ht="12.75" customHeight="1">
      <c r="B215" s="52"/>
      <c r="C215" s="52"/>
      <c r="D215" s="52"/>
      <c r="E215" s="52"/>
      <c r="F215" s="52"/>
      <c r="G215" s="52"/>
      <c r="H215" s="52"/>
      <c r="I215" s="52"/>
    </row>
    <row r="216" spans="2:9" ht="12.75" customHeight="1">
      <c r="B216" s="52"/>
      <c r="C216" s="52"/>
      <c r="D216" s="52"/>
      <c r="E216" s="52"/>
      <c r="F216" s="52"/>
      <c r="G216" s="52"/>
      <c r="H216" s="52"/>
      <c r="I216" s="52"/>
    </row>
    <row r="217" spans="2:9" ht="12.75" customHeight="1">
      <c r="B217" s="52"/>
      <c r="C217" s="52"/>
      <c r="D217" s="52"/>
      <c r="E217" s="52"/>
      <c r="F217" s="52"/>
      <c r="G217" s="52"/>
      <c r="H217" s="52"/>
      <c r="I217" s="52"/>
    </row>
    <row r="218" spans="2:9" ht="12.75" customHeight="1">
      <c r="B218" s="52"/>
      <c r="C218" s="52"/>
      <c r="D218" s="52"/>
      <c r="E218" s="52"/>
      <c r="F218" s="52"/>
      <c r="G218" s="52"/>
      <c r="H218" s="52"/>
      <c r="I218" s="52"/>
    </row>
    <row r="219" spans="2:9" ht="12.75" customHeight="1">
      <c r="B219" s="52"/>
      <c r="C219" s="52"/>
      <c r="D219" s="52"/>
      <c r="E219" s="52"/>
      <c r="F219" s="52"/>
      <c r="G219" s="52"/>
      <c r="H219" s="52"/>
      <c r="I219" s="52"/>
    </row>
    <row r="220" spans="2:9" ht="12.75" customHeight="1">
      <c r="B220" s="52"/>
      <c r="C220" s="52"/>
      <c r="D220" s="52"/>
      <c r="E220" s="52"/>
      <c r="F220" s="52"/>
      <c r="G220" s="52"/>
      <c r="H220" s="52"/>
      <c r="I220" s="52"/>
    </row>
    <row r="221" spans="2:9" ht="12.75" customHeight="1">
      <c r="B221" s="52"/>
      <c r="C221" s="52"/>
      <c r="D221" s="52"/>
      <c r="E221" s="52"/>
      <c r="F221" s="52"/>
      <c r="G221" s="52"/>
      <c r="H221" s="52"/>
      <c r="I221" s="52"/>
    </row>
    <row r="222" spans="2:9" ht="12.75" customHeight="1">
      <c r="B222" s="52"/>
      <c r="C222" s="52"/>
      <c r="D222" s="52"/>
      <c r="E222" s="52"/>
      <c r="F222" s="52"/>
      <c r="G222" s="52"/>
      <c r="H222" s="52"/>
      <c r="I222" s="52"/>
    </row>
    <row r="223" spans="2:9" ht="12.75" customHeight="1">
      <c r="B223" s="52"/>
      <c r="C223" s="52"/>
      <c r="D223" s="52"/>
      <c r="E223" s="52"/>
      <c r="F223" s="52"/>
      <c r="G223" s="52"/>
      <c r="H223" s="52"/>
      <c r="I223" s="52"/>
    </row>
    <row r="224" spans="2:9" ht="12.75" customHeight="1">
      <c r="B224" s="52"/>
      <c r="C224" s="52"/>
      <c r="D224" s="52"/>
      <c r="E224" s="52"/>
      <c r="F224" s="52"/>
      <c r="G224" s="52"/>
      <c r="H224" s="52"/>
      <c r="I224" s="52"/>
    </row>
    <row r="225" spans="2:9" ht="12.75" customHeight="1">
      <c r="B225" s="52"/>
      <c r="C225" s="52"/>
      <c r="D225" s="52"/>
      <c r="E225" s="52"/>
      <c r="F225" s="52"/>
      <c r="G225" s="52"/>
      <c r="H225" s="52"/>
      <c r="I225" s="52"/>
    </row>
    <row r="226" spans="2:9" ht="12.75" customHeight="1">
      <c r="B226" s="52"/>
      <c r="C226" s="52"/>
      <c r="D226" s="52"/>
      <c r="E226" s="52"/>
      <c r="F226" s="52"/>
      <c r="G226" s="52"/>
      <c r="H226" s="52"/>
      <c r="I226" s="52"/>
    </row>
    <row r="227" spans="2:9" ht="12.75" customHeight="1">
      <c r="B227" s="52"/>
      <c r="C227" s="52"/>
      <c r="D227" s="52"/>
      <c r="E227" s="52"/>
      <c r="F227" s="52"/>
      <c r="G227" s="52"/>
      <c r="H227" s="52"/>
      <c r="I227" s="52"/>
    </row>
    <row r="228" spans="2:9" ht="12.75" customHeight="1">
      <c r="B228" s="52"/>
      <c r="C228" s="52"/>
      <c r="D228" s="52"/>
      <c r="E228" s="52"/>
      <c r="F228" s="52"/>
      <c r="G228" s="52"/>
      <c r="H228" s="52"/>
      <c r="I228" s="52"/>
    </row>
    <row r="229" spans="2:9" ht="12.75" customHeight="1">
      <c r="B229" s="52"/>
      <c r="C229" s="52"/>
      <c r="D229" s="52"/>
      <c r="E229" s="52"/>
      <c r="F229" s="52"/>
      <c r="G229" s="52"/>
      <c r="H229" s="52"/>
      <c r="I229" s="52"/>
    </row>
    <row r="230" spans="2:9" ht="12.75" customHeight="1">
      <c r="B230" s="52"/>
      <c r="C230" s="52"/>
      <c r="D230" s="52"/>
      <c r="E230" s="52"/>
      <c r="F230" s="52"/>
      <c r="G230" s="52"/>
      <c r="H230" s="52"/>
      <c r="I230" s="52"/>
    </row>
    <row r="231" spans="2:9" ht="12.75" customHeight="1">
      <c r="B231" s="52"/>
      <c r="C231" s="52"/>
      <c r="D231" s="52"/>
      <c r="E231" s="52"/>
      <c r="F231" s="52"/>
      <c r="G231" s="52"/>
      <c r="H231" s="52"/>
      <c r="I231" s="52"/>
    </row>
    <row r="232" spans="2:9" ht="12.75" customHeight="1">
      <c r="B232" s="52"/>
      <c r="C232" s="52"/>
      <c r="D232" s="52"/>
      <c r="E232" s="52"/>
      <c r="F232" s="52"/>
      <c r="G232" s="52"/>
      <c r="H232" s="52"/>
      <c r="I232" s="52"/>
    </row>
    <row r="233" spans="2:9" ht="12.75" customHeight="1">
      <c r="B233" s="52"/>
      <c r="C233" s="52"/>
      <c r="D233" s="52"/>
      <c r="E233" s="52"/>
      <c r="F233" s="52"/>
      <c r="G233" s="52"/>
      <c r="H233" s="52"/>
      <c r="I233" s="52"/>
    </row>
    <row r="234" spans="2:9" ht="12.75" customHeight="1">
      <c r="B234" s="52"/>
      <c r="C234" s="52"/>
      <c r="D234" s="52"/>
      <c r="E234" s="52"/>
      <c r="F234" s="52"/>
      <c r="G234" s="52"/>
      <c r="H234" s="52"/>
      <c r="I234" s="52"/>
    </row>
    <row r="235" spans="2:9" ht="12.75" customHeight="1">
      <c r="B235" s="52"/>
      <c r="C235" s="52"/>
      <c r="D235" s="52"/>
      <c r="E235" s="52"/>
      <c r="F235" s="52"/>
      <c r="G235" s="52"/>
      <c r="H235" s="52"/>
      <c r="I235" s="52"/>
    </row>
    <row r="236" spans="2:9" ht="12.75" customHeight="1">
      <c r="B236" s="52"/>
      <c r="C236" s="52"/>
      <c r="D236" s="52"/>
      <c r="E236" s="52"/>
      <c r="F236" s="52"/>
      <c r="G236" s="52"/>
      <c r="H236" s="52"/>
      <c r="I236" s="52"/>
    </row>
    <row r="237" spans="2:9" ht="12.75" customHeight="1">
      <c r="B237" s="52"/>
      <c r="C237" s="52"/>
      <c r="D237" s="52"/>
      <c r="E237" s="52"/>
      <c r="F237" s="52"/>
      <c r="G237" s="52"/>
      <c r="H237" s="52"/>
      <c r="I237" s="52"/>
    </row>
    <row r="238" spans="2:9" ht="12.75" customHeight="1">
      <c r="B238" s="52"/>
      <c r="C238" s="52"/>
      <c r="D238" s="52"/>
      <c r="E238" s="52"/>
      <c r="F238" s="52"/>
      <c r="G238" s="52"/>
      <c r="H238" s="52"/>
      <c r="I238" s="52"/>
    </row>
    <row r="239" spans="2:9" ht="12.75" customHeight="1">
      <c r="B239" s="52"/>
      <c r="C239" s="52"/>
      <c r="D239" s="52"/>
      <c r="E239" s="52"/>
      <c r="F239" s="52"/>
      <c r="G239" s="52"/>
      <c r="H239" s="52"/>
      <c r="I239" s="52"/>
    </row>
    <row r="240" spans="2:9" ht="12.75" customHeight="1">
      <c r="B240" s="52"/>
      <c r="C240" s="52"/>
      <c r="D240" s="52"/>
      <c r="E240" s="52"/>
      <c r="F240" s="52"/>
      <c r="G240" s="52"/>
      <c r="H240" s="52"/>
      <c r="I240" s="52"/>
    </row>
    <row r="241" spans="2:9" ht="12.75" customHeight="1">
      <c r="B241" s="52"/>
      <c r="C241" s="52"/>
      <c r="D241" s="52"/>
      <c r="E241" s="52"/>
      <c r="F241" s="52"/>
      <c r="G241" s="52"/>
      <c r="H241" s="52"/>
      <c r="I241" s="52"/>
    </row>
    <row r="242" spans="2:9" ht="12.75" customHeight="1">
      <c r="B242" s="52"/>
      <c r="C242" s="52"/>
      <c r="D242" s="52"/>
      <c r="E242" s="52"/>
      <c r="F242" s="52"/>
      <c r="G242" s="52"/>
      <c r="H242" s="52"/>
      <c r="I242" s="52"/>
    </row>
    <row r="243" spans="2:9" ht="12.75" customHeight="1">
      <c r="B243" s="52"/>
      <c r="C243" s="52"/>
      <c r="D243" s="52"/>
      <c r="E243" s="52"/>
      <c r="F243" s="52"/>
      <c r="G243" s="52"/>
      <c r="H243" s="52"/>
      <c r="I243" s="52"/>
    </row>
    <row r="244" spans="2:9" ht="12.75" customHeight="1">
      <c r="B244" s="52"/>
      <c r="C244" s="52"/>
      <c r="D244" s="52"/>
      <c r="E244" s="52"/>
      <c r="F244" s="52"/>
      <c r="G244" s="52"/>
      <c r="H244" s="52"/>
      <c r="I244" s="52"/>
    </row>
    <row r="245" spans="2:9" ht="12.75" customHeight="1">
      <c r="B245" s="52"/>
      <c r="C245" s="52"/>
      <c r="D245" s="52"/>
      <c r="E245" s="52"/>
      <c r="F245" s="52"/>
      <c r="G245" s="52"/>
      <c r="H245" s="52"/>
      <c r="I245" s="52"/>
    </row>
    <row r="246" spans="2:9" ht="12.75" customHeight="1">
      <c r="B246" s="52"/>
      <c r="C246" s="52"/>
      <c r="D246" s="52"/>
      <c r="E246" s="52"/>
      <c r="F246" s="52"/>
      <c r="G246" s="52"/>
      <c r="H246" s="52"/>
      <c r="I246" s="52"/>
    </row>
    <row r="247" spans="2:9" ht="12.75" customHeight="1">
      <c r="B247" s="52"/>
      <c r="C247" s="52"/>
      <c r="D247" s="52"/>
      <c r="E247" s="52"/>
      <c r="F247" s="52"/>
      <c r="G247" s="52"/>
      <c r="H247" s="52"/>
      <c r="I247" s="52"/>
    </row>
    <row r="248" spans="2:9" ht="12.75" customHeight="1">
      <c r="B248" s="52"/>
      <c r="C248" s="52"/>
      <c r="D248" s="52"/>
      <c r="E248" s="52"/>
      <c r="F248" s="52"/>
      <c r="G248" s="52"/>
      <c r="H248" s="52"/>
      <c r="I248" s="52"/>
    </row>
    <row r="249" spans="2:9" ht="12.75" customHeight="1">
      <c r="B249" s="52"/>
      <c r="C249" s="52"/>
      <c r="D249" s="52"/>
      <c r="E249" s="52"/>
      <c r="F249" s="52"/>
      <c r="G249" s="52"/>
      <c r="H249" s="52"/>
      <c r="I249" s="52"/>
    </row>
    <row r="250" spans="2:9" ht="12.75" customHeight="1">
      <c r="B250" s="52"/>
      <c r="C250" s="52"/>
      <c r="D250" s="52"/>
      <c r="E250" s="52"/>
      <c r="F250" s="52"/>
      <c r="G250" s="52"/>
      <c r="H250" s="52"/>
      <c r="I250" s="52"/>
    </row>
    <row r="251" spans="2:9" ht="12.75" customHeight="1">
      <c r="B251" s="52"/>
      <c r="C251" s="52"/>
      <c r="D251" s="52"/>
      <c r="E251" s="52"/>
      <c r="F251" s="52"/>
      <c r="G251" s="52"/>
      <c r="H251" s="52"/>
      <c r="I251" s="52"/>
    </row>
    <row r="252" spans="2:9" ht="12.75" customHeight="1">
      <c r="B252" s="52"/>
      <c r="C252" s="52"/>
      <c r="D252" s="52"/>
      <c r="E252" s="52"/>
      <c r="F252" s="52"/>
      <c r="G252" s="52"/>
      <c r="H252" s="52"/>
      <c r="I252" s="52"/>
    </row>
    <row r="253" spans="2:9" ht="12.75" customHeight="1">
      <c r="B253" s="52"/>
      <c r="C253" s="52"/>
      <c r="D253" s="52"/>
      <c r="E253" s="52"/>
      <c r="F253" s="52"/>
      <c r="G253" s="52"/>
      <c r="H253" s="52"/>
      <c r="I253" s="52"/>
    </row>
    <row r="254" spans="2:9" ht="12.75" customHeight="1">
      <c r="B254" s="52"/>
      <c r="C254" s="52"/>
      <c r="D254" s="52"/>
      <c r="E254" s="52"/>
      <c r="F254" s="52"/>
      <c r="G254" s="52"/>
      <c r="H254" s="52"/>
      <c r="I254" s="52"/>
    </row>
    <row r="255" spans="2:9" ht="12.75" customHeight="1">
      <c r="B255" s="52"/>
      <c r="C255" s="52"/>
      <c r="D255" s="52"/>
      <c r="E255" s="52"/>
      <c r="F255" s="52"/>
      <c r="G255" s="52"/>
      <c r="H255" s="52"/>
      <c r="I255" s="52"/>
    </row>
    <row r="256" spans="2:9" ht="12.75" customHeight="1">
      <c r="B256" s="52"/>
      <c r="C256" s="52"/>
      <c r="D256" s="52"/>
      <c r="E256" s="52"/>
      <c r="F256" s="52"/>
      <c r="G256" s="52"/>
      <c r="H256" s="52"/>
      <c r="I256" s="52"/>
    </row>
    <row r="257" spans="2:9" ht="12.75" customHeight="1">
      <c r="B257" s="52"/>
      <c r="C257" s="52"/>
      <c r="D257" s="52"/>
      <c r="E257" s="52"/>
      <c r="F257" s="52"/>
      <c r="G257" s="52"/>
      <c r="H257" s="52"/>
      <c r="I257" s="52"/>
    </row>
    <row r="258" spans="2:9" ht="12.75" customHeight="1">
      <c r="B258" s="52"/>
      <c r="C258" s="52"/>
      <c r="D258" s="52"/>
      <c r="E258" s="52"/>
      <c r="F258" s="52"/>
      <c r="G258" s="52"/>
      <c r="H258" s="52"/>
      <c r="I258" s="52"/>
    </row>
    <row r="259" spans="2:9" ht="12.75" customHeight="1">
      <c r="B259" s="52"/>
      <c r="C259" s="52"/>
      <c r="D259" s="52"/>
      <c r="E259" s="52"/>
      <c r="F259" s="52"/>
      <c r="G259" s="52"/>
      <c r="H259" s="52"/>
      <c r="I259" s="52"/>
    </row>
    <row r="260" spans="2:9" ht="12.75" customHeight="1">
      <c r="B260" s="52"/>
      <c r="C260" s="52"/>
      <c r="D260" s="52"/>
      <c r="E260" s="52"/>
      <c r="F260" s="52"/>
      <c r="G260" s="52"/>
      <c r="H260" s="52"/>
      <c r="I260" s="52"/>
    </row>
    <row r="261" spans="2:9" ht="12.75" customHeight="1">
      <c r="B261" s="52"/>
      <c r="C261" s="52"/>
      <c r="D261" s="52"/>
      <c r="E261" s="52"/>
      <c r="F261" s="52"/>
      <c r="G261" s="52"/>
      <c r="H261" s="52"/>
      <c r="I261" s="52"/>
    </row>
    <row r="262" spans="2:9" ht="12.75" customHeight="1">
      <c r="B262" s="52"/>
      <c r="C262" s="52"/>
      <c r="D262" s="52"/>
      <c r="E262" s="52"/>
      <c r="F262" s="52"/>
      <c r="G262" s="52"/>
      <c r="H262" s="52"/>
      <c r="I262" s="52"/>
    </row>
    <row r="263" spans="2:9" ht="12.75" customHeight="1">
      <c r="B263" s="52"/>
      <c r="C263" s="52"/>
      <c r="D263" s="52"/>
      <c r="E263" s="52"/>
      <c r="F263" s="52"/>
      <c r="G263" s="52"/>
      <c r="H263" s="52"/>
      <c r="I263" s="52"/>
    </row>
    <row r="264" spans="2:9" ht="12.75" customHeight="1">
      <c r="B264" s="52"/>
      <c r="C264" s="52"/>
      <c r="D264" s="52"/>
      <c r="E264" s="52"/>
      <c r="F264" s="52"/>
      <c r="G264" s="52"/>
      <c r="H264" s="52"/>
      <c r="I264" s="52"/>
    </row>
    <row r="265" spans="2:9" ht="12.75" customHeight="1">
      <c r="B265" s="52"/>
      <c r="C265" s="52"/>
      <c r="D265" s="52"/>
      <c r="E265" s="52"/>
      <c r="F265" s="52"/>
      <c r="G265" s="52"/>
      <c r="H265" s="52"/>
      <c r="I265" s="52"/>
    </row>
    <row r="266" spans="2:9" ht="12.75" customHeight="1">
      <c r="B266" s="52"/>
      <c r="C266" s="52"/>
      <c r="D266" s="52"/>
      <c r="E266" s="52"/>
      <c r="F266" s="52"/>
      <c r="G266" s="52"/>
      <c r="H266" s="52"/>
      <c r="I266" s="52"/>
    </row>
    <row r="267" spans="2:9" ht="12.75" customHeight="1">
      <c r="B267" s="52"/>
      <c r="C267" s="52"/>
      <c r="D267" s="52"/>
      <c r="E267" s="52"/>
      <c r="F267" s="52"/>
      <c r="G267" s="52"/>
      <c r="H267" s="52"/>
      <c r="I267" s="52"/>
    </row>
    <row r="268" spans="2:9" ht="12.75" customHeight="1">
      <c r="B268" s="52"/>
      <c r="C268" s="52"/>
      <c r="D268" s="52"/>
      <c r="E268" s="52"/>
      <c r="F268" s="52"/>
      <c r="G268" s="52"/>
      <c r="H268" s="52"/>
      <c r="I268" s="52"/>
    </row>
    <row r="269" spans="2:9" ht="12.75" customHeight="1">
      <c r="B269" s="52"/>
      <c r="C269" s="52"/>
      <c r="D269" s="52"/>
      <c r="E269" s="52"/>
      <c r="F269" s="52"/>
      <c r="G269" s="52"/>
      <c r="H269" s="52"/>
      <c r="I269" s="52"/>
    </row>
    <row r="270" spans="2:9" ht="12.75" customHeight="1">
      <c r="B270" s="52"/>
      <c r="C270" s="52"/>
      <c r="D270" s="52"/>
      <c r="E270" s="52"/>
      <c r="F270" s="52"/>
      <c r="G270" s="52"/>
      <c r="H270" s="52"/>
      <c r="I270" s="52"/>
    </row>
    <row r="271" spans="2:9" ht="12.75" customHeight="1">
      <c r="B271" s="52"/>
      <c r="C271" s="52"/>
      <c r="D271" s="52"/>
      <c r="E271" s="52"/>
      <c r="F271" s="52"/>
      <c r="G271" s="52"/>
      <c r="H271" s="52"/>
      <c r="I271" s="52"/>
    </row>
    <row r="272" spans="2:9" ht="12.75" customHeight="1">
      <c r="B272" s="52"/>
      <c r="C272" s="52"/>
      <c r="D272" s="52"/>
      <c r="E272" s="52"/>
      <c r="F272" s="52"/>
      <c r="G272" s="52"/>
      <c r="H272" s="52"/>
      <c r="I272" s="52"/>
    </row>
    <row r="273" spans="2:9" ht="12.75" customHeight="1">
      <c r="B273" s="52"/>
      <c r="C273" s="52"/>
      <c r="D273" s="52"/>
      <c r="E273" s="52"/>
      <c r="F273" s="52"/>
      <c r="G273" s="52"/>
      <c r="H273" s="52"/>
      <c r="I273" s="52"/>
    </row>
    <row r="274" spans="2:9" ht="12.75" customHeight="1">
      <c r="B274" s="52"/>
      <c r="C274" s="52"/>
      <c r="D274" s="52"/>
      <c r="E274" s="52"/>
      <c r="F274" s="52"/>
      <c r="G274" s="52"/>
      <c r="H274" s="52"/>
      <c r="I274" s="52"/>
    </row>
    <row r="275" spans="2:9" ht="12.75" customHeight="1">
      <c r="B275" s="52"/>
      <c r="C275" s="52"/>
      <c r="D275" s="52"/>
      <c r="E275" s="52"/>
      <c r="F275" s="52"/>
      <c r="G275" s="52"/>
      <c r="H275" s="52"/>
      <c r="I275" s="52"/>
    </row>
    <row r="276" spans="2:9" ht="12.75" customHeight="1">
      <c r="B276" s="52"/>
      <c r="C276" s="52"/>
      <c r="D276" s="52"/>
      <c r="E276" s="52"/>
      <c r="F276" s="52"/>
      <c r="G276" s="52"/>
      <c r="H276" s="52"/>
      <c r="I276" s="52"/>
    </row>
    <row r="277" spans="2:9" ht="12.75" customHeight="1">
      <c r="B277" s="52"/>
      <c r="C277" s="52"/>
      <c r="D277" s="52"/>
      <c r="E277" s="52"/>
      <c r="F277" s="52"/>
      <c r="G277" s="52"/>
      <c r="H277" s="52"/>
      <c r="I277" s="52"/>
    </row>
    <row r="278" spans="2:9" ht="12.75" customHeight="1">
      <c r="B278" s="52"/>
      <c r="C278" s="52"/>
      <c r="D278" s="52"/>
      <c r="E278" s="52"/>
      <c r="F278" s="52"/>
      <c r="G278" s="52"/>
      <c r="H278" s="52"/>
      <c r="I278" s="52"/>
    </row>
    <row r="279" spans="2:9" ht="12.75" customHeight="1">
      <c r="B279" s="52"/>
      <c r="C279" s="52"/>
      <c r="D279" s="52"/>
      <c r="E279" s="52"/>
      <c r="F279" s="52"/>
      <c r="G279" s="52"/>
      <c r="H279" s="52"/>
      <c r="I279" s="52"/>
    </row>
    <row r="280" spans="2:9" ht="12.75" customHeight="1">
      <c r="B280" s="52"/>
      <c r="C280" s="52"/>
      <c r="D280" s="52"/>
      <c r="E280" s="52"/>
      <c r="F280" s="52"/>
      <c r="G280" s="52"/>
      <c r="H280" s="52"/>
      <c r="I280" s="52"/>
    </row>
    <row r="281" spans="2:9" ht="12.75" customHeight="1">
      <c r="B281" s="52"/>
      <c r="C281" s="52"/>
      <c r="D281" s="52"/>
      <c r="E281" s="52"/>
      <c r="F281" s="52"/>
      <c r="G281" s="52"/>
      <c r="H281" s="52"/>
      <c r="I281" s="52"/>
    </row>
    <row r="282" spans="2:9" ht="12.75" customHeight="1">
      <c r="B282" s="52"/>
      <c r="C282" s="52"/>
      <c r="D282" s="52"/>
      <c r="E282" s="52"/>
      <c r="F282" s="52"/>
      <c r="G282" s="52"/>
      <c r="H282" s="52"/>
      <c r="I282" s="52"/>
    </row>
    <row r="283" spans="2:9" ht="12.75" customHeight="1">
      <c r="B283" s="52"/>
      <c r="C283" s="52"/>
      <c r="D283" s="52"/>
      <c r="E283" s="52"/>
      <c r="F283" s="52"/>
      <c r="G283" s="52"/>
      <c r="H283" s="52"/>
      <c r="I283" s="52"/>
    </row>
    <row r="284" spans="2:9" ht="12.75" customHeight="1">
      <c r="B284" s="52"/>
      <c r="C284" s="52"/>
      <c r="D284" s="52"/>
      <c r="E284" s="52"/>
      <c r="F284" s="52"/>
      <c r="G284" s="52"/>
      <c r="H284" s="52"/>
      <c r="I284" s="52"/>
    </row>
    <row r="285" spans="2:9" ht="12.75" customHeight="1">
      <c r="B285" s="52"/>
      <c r="C285" s="52"/>
      <c r="D285" s="52"/>
      <c r="E285" s="52"/>
      <c r="F285" s="52"/>
      <c r="G285" s="52"/>
      <c r="H285" s="52"/>
      <c r="I285" s="52"/>
    </row>
    <row r="286" spans="2:9" ht="12.75" customHeight="1">
      <c r="B286" s="52"/>
      <c r="C286" s="52"/>
      <c r="D286" s="52"/>
      <c r="E286" s="52"/>
      <c r="F286" s="52"/>
      <c r="G286" s="52"/>
      <c r="H286" s="52"/>
      <c r="I286" s="52"/>
    </row>
    <row r="287" spans="2:9" ht="12.75" customHeight="1">
      <c r="B287" s="52"/>
      <c r="C287" s="52"/>
      <c r="D287" s="52"/>
      <c r="E287" s="52"/>
      <c r="F287" s="52"/>
      <c r="G287" s="52"/>
      <c r="H287" s="52"/>
      <c r="I287" s="52"/>
    </row>
    <row r="288" spans="2:9" ht="12.75" customHeight="1">
      <c r="B288" s="52"/>
      <c r="C288" s="52"/>
      <c r="D288" s="52"/>
      <c r="E288" s="52"/>
      <c r="F288" s="52"/>
      <c r="G288" s="52"/>
      <c r="H288" s="52"/>
      <c r="I288" s="52"/>
    </row>
    <row r="289" spans="2:9" ht="12.75" customHeight="1">
      <c r="B289" s="52"/>
      <c r="C289" s="52"/>
      <c r="D289" s="52"/>
      <c r="E289" s="52"/>
      <c r="F289" s="52"/>
      <c r="G289" s="52"/>
      <c r="H289" s="52"/>
      <c r="I289" s="52"/>
    </row>
    <row r="290" spans="2:9" ht="12.75" customHeight="1">
      <c r="B290" s="52"/>
      <c r="C290" s="52"/>
      <c r="D290" s="52"/>
      <c r="E290" s="52"/>
      <c r="F290" s="52"/>
      <c r="G290" s="52"/>
      <c r="H290" s="52"/>
      <c r="I290" s="52"/>
    </row>
    <row r="291" spans="2:9" ht="12.75" customHeight="1">
      <c r="B291" s="52"/>
      <c r="C291" s="52"/>
      <c r="D291" s="52"/>
      <c r="E291" s="52"/>
      <c r="F291" s="52"/>
      <c r="G291" s="52"/>
      <c r="H291" s="52"/>
      <c r="I291" s="52"/>
    </row>
    <row r="292" spans="2:9" ht="12.75" customHeight="1">
      <c r="B292" s="52"/>
      <c r="C292" s="52"/>
      <c r="D292" s="52"/>
      <c r="E292" s="52"/>
      <c r="F292" s="52"/>
      <c r="G292" s="52"/>
      <c r="H292" s="52"/>
      <c r="I292" s="52"/>
    </row>
    <row r="293" spans="2:9" ht="12.75" customHeight="1">
      <c r="B293" s="52"/>
      <c r="C293" s="52"/>
      <c r="D293" s="52"/>
      <c r="E293" s="52"/>
      <c r="F293" s="52"/>
      <c r="G293" s="52"/>
      <c r="H293" s="52"/>
      <c r="I293" s="52"/>
    </row>
    <row r="294" spans="2:9" ht="12.75" customHeight="1">
      <c r="B294" s="52"/>
      <c r="C294" s="52"/>
      <c r="D294" s="52"/>
      <c r="E294" s="52"/>
      <c r="F294" s="52"/>
      <c r="G294" s="52"/>
      <c r="H294" s="52"/>
      <c r="I294" s="52"/>
    </row>
    <row r="295" spans="2:9" ht="12.75" customHeight="1">
      <c r="B295" s="52"/>
      <c r="C295" s="52"/>
      <c r="D295" s="52"/>
      <c r="E295" s="52"/>
      <c r="F295" s="52"/>
      <c r="G295" s="52"/>
      <c r="H295" s="52"/>
      <c r="I295" s="52"/>
    </row>
    <row r="296" spans="2:9" ht="12.75" customHeight="1">
      <c r="B296" s="52"/>
      <c r="C296" s="52"/>
      <c r="D296" s="52"/>
      <c r="E296" s="52"/>
      <c r="F296" s="52"/>
      <c r="G296" s="52"/>
      <c r="H296" s="52"/>
      <c r="I296" s="52"/>
    </row>
    <row r="297" spans="2:9" ht="12.75" customHeight="1">
      <c r="B297" s="52"/>
      <c r="C297" s="52"/>
      <c r="D297" s="52"/>
      <c r="E297" s="52"/>
      <c r="F297" s="52"/>
      <c r="G297" s="52"/>
      <c r="H297" s="52"/>
      <c r="I297" s="52"/>
    </row>
    <row r="298" spans="2:9" ht="12.75" customHeight="1">
      <c r="B298" s="52"/>
      <c r="C298" s="52"/>
      <c r="D298" s="52"/>
      <c r="E298" s="52"/>
      <c r="F298" s="52"/>
      <c r="G298" s="52"/>
      <c r="H298" s="52"/>
      <c r="I298" s="52"/>
    </row>
    <row r="299" spans="2:9" ht="12.75" customHeight="1">
      <c r="B299" s="52"/>
      <c r="C299" s="52"/>
      <c r="D299" s="52"/>
      <c r="E299" s="52"/>
      <c r="F299" s="52"/>
      <c r="G299" s="52"/>
      <c r="H299" s="52"/>
      <c r="I299" s="52"/>
    </row>
    <row r="300" spans="2:9" ht="12.75" customHeight="1">
      <c r="B300" s="52"/>
      <c r="C300" s="52"/>
      <c r="D300" s="52"/>
      <c r="E300" s="52"/>
      <c r="F300" s="52"/>
      <c r="G300" s="52"/>
      <c r="H300" s="52"/>
      <c r="I300" s="52"/>
    </row>
    <row r="301" spans="2:9" ht="12.75" customHeight="1">
      <c r="B301" s="52"/>
      <c r="C301" s="52"/>
      <c r="D301" s="52"/>
      <c r="E301" s="52"/>
      <c r="F301" s="52"/>
      <c r="G301" s="52"/>
      <c r="H301" s="52"/>
      <c r="I301" s="52"/>
    </row>
    <row r="302" spans="2:9" ht="12.75" customHeight="1">
      <c r="B302" s="52"/>
      <c r="C302" s="52"/>
      <c r="D302" s="52"/>
      <c r="E302" s="52"/>
      <c r="F302" s="52"/>
      <c r="G302" s="52"/>
      <c r="H302" s="52"/>
      <c r="I302" s="52"/>
    </row>
    <row r="303" spans="2:9" ht="12.75" customHeight="1">
      <c r="B303" s="52"/>
      <c r="C303" s="52"/>
      <c r="D303" s="52"/>
      <c r="E303" s="52"/>
      <c r="F303" s="52"/>
      <c r="G303" s="52"/>
      <c r="H303" s="52"/>
      <c r="I303" s="52"/>
    </row>
    <row r="304" spans="2:9" ht="12.75" customHeight="1">
      <c r="B304" s="52"/>
      <c r="C304" s="52"/>
      <c r="D304" s="52"/>
      <c r="E304" s="52"/>
      <c r="F304" s="52"/>
      <c r="G304" s="52"/>
      <c r="H304" s="52"/>
      <c r="I304" s="52"/>
    </row>
    <row r="305" spans="2:9" ht="12.75" customHeight="1">
      <c r="B305" s="52"/>
      <c r="C305" s="52"/>
      <c r="D305" s="52"/>
      <c r="E305" s="52"/>
      <c r="F305" s="52"/>
      <c r="G305" s="52"/>
      <c r="H305" s="52"/>
      <c r="I305" s="52"/>
    </row>
    <row r="306" spans="2:9" ht="12.75" customHeight="1">
      <c r="B306" s="52"/>
      <c r="C306" s="52"/>
      <c r="D306" s="52"/>
      <c r="E306" s="52"/>
      <c r="F306" s="52"/>
      <c r="G306" s="52"/>
      <c r="H306" s="52"/>
      <c r="I306" s="52"/>
    </row>
    <row r="307" spans="2:9" ht="12.75" customHeight="1">
      <c r="B307" s="52"/>
      <c r="C307" s="52"/>
      <c r="D307" s="52"/>
      <c r="E307" s="52"/>
      <c r="F307" s="52"/>
      <c r="G307" s="52"/>
      <c r="H307" s="52"/>
      <c r="I307" s="52"/>
    </row>
    <row r="308" spans="2:9" ht="12.75" customHeight="1">
      <c r="B308" s="52"/>
      <c r="C308" s="52"/>
      <c r="D308" s="52"/>
      <c r="E308" s="52"/>
      <c r="F308" s="52"/>
      <c r="G308" s="52"/>
      <c r="H308" s="52"/>
      <c r="I308" s="52"/>
    </row>
    <row r="309" spans="2:9" ht="12.75" customHeight="1">
      <c r="B309" s="52"/>
      <c r="C309" s="52"/>
      <c r="D309" s="52"/>
      <c r="E309" s="52"/>
      <c r="F309" s="52"/>
      <c r="G309" s="52"/>
      <c r="H309" s="52"/>
      <c r="I309" s="52"/>
    </row>
    <row r="310" spans="2:9" ht="12.75" customHeight="1">
      <c r="B310" s="52"/>
      <c r="C310" s="52"/>
      <c r="D310" s="52"/>
      <c r="E310" s="52"/>
      <c r="F310" s="52"/>
      <c r="G310" s="52"/>
      <c r="H310" s="52"/>
      <c r="I310" s="52"/>
    </row>
    <row r="311" spans="2:9" ht="12.75" customHeight="1">
      <c r="B311" s="52"/>
      <c r="C311" s="52"/>
      <c r="D311" s="52"/>
      <c r="E311" s="52"/>
      <c r="F311" s="52"/>
      <c r="G311" s="52"/>
      <c r="H311" s="52"/>
      <c r="I311" s="52"/>
    </row>
    <row r="312" spans="2:9" ht="12.75" customHeight="1">
      <c r="B312" s="52"/>
      <c r="C312" s="52"/>
      <c r="D312" s="52"/>
      <c r="E312" s="52"/>
      <c r="F312" s="52"/>
      <c r="G312" s="52"/>
      <c r="H312" s="52"/>
      <c r="I312" s="52"/>
    </row>
    <row r="313" spans="2:9" ht="12.75" customHeight="1">
      <c r="B313" s="52"/>
      <c r="C313" s="52"/>
      <c r="D313" s="52"/>
      <c r="E313" s="52"/>
      <c r="F313" s="52"/>
      <c r="G313" s="52"/>
      <c r="H313" s="52"/>
      <c r="I313" s="52"/>
    </row>
    <row r="314" spans="2:9" ht="12.75" customHeight="1">
      <c r="B314" s="52"/>
      <c r="C314" s="52"/>
      <c r="D314" s="52"/>
      <c r="E314" s="52"/>
      <c r="F314" s="52"/>
      <c r="G314" s="52"/>
      <c r="H314" s="52"/>
      <c r="I314" s="52"/>
    </row>
    <row r="315" spans="2:9" ht="12.75" customHeight="1">
      <c r="B315" s="52"/>
      <c r="C315" s="52"/>
      <c r="D315" s="52"/>
      <c r="E315" s="52"/>
      <c r="F315" s="52"/>
      <c r="G315" s="52"/>
      <c r="H315" s="52"/>
      <c r="I315" s="52"/>
    </row>
    <row r="316" spans="2:9" ht="12.75" customHeight="1">
      <c r="B316" s="52"/>
      <c r="C316" s="52"/>
      <c r="D316" s="52"/>
      <c r="E316" s="52"/>
      <c r="F316" s="52"/>
      <c r="G316" s="52"/>
      <c r="H316" s="52"/>
      <c r="I316" s="52"/>
    </row>
    <row r="317" spans="2:9" ht="12.75" customHeight="1">
      <c r="B317" s="52"/>
      <c r="C317" s="52"/>
      <c r="D317" s="52"/>
      <c r="E317" s="52"/>
      <c r="F317" s="52"/>
      <c r="G317" s="52"/>
      <c r="H317" s="52"/>
      <c r="I317" s="52"/>
    </row>
    <row r="318" spans="2:9" ht="12.75" customHeight="1">
      <c r="B318" s="52"/>
      <c r="C318" s="52"/>
      <c r="D318" s="52"/>
      <c r="E318" s="52"/>
      <c r="F318" s="52"/>
      <c r="G318" s="52"/>
      <c r="H318" s="52"/>
      <c r="I318" s="52"/>
    </row>
    <row r="319" spans="2:9" ht="12.75" customHeight="1">
      <c r="B319" s="52"/>
      <c r="C319" s="52"/>
      <c r="D319" s="52"/>
      <c r="E319" s="52"/>
      <c r="F319" s="52"/>
      <c r="G319" s="52"/>
      <c r="H319" s="52"/>
      <c r="I319" s="52"/>
    </row>
    <row r="320" spans="2:9" ht="12.75" customHeight="1">
      <c r="B320" s="52"/>
      <c r="C320" s="52"/>
      <c r="D320" s="52"/>
      <c r="E320" s="52"/>
      <c r="F320" s="52"/>
      <c r="G320" s="52"/>
      <c r="H320" s="52"/>
      <c r="I320" s="52"/>
    </row>
    <row r="321" spans="2:9" ht="12.75" customHeight="1">
      <c r="B321" s="52"/>
      <c r="C321" s="52"/>
      <c r="D321" s="52"/>
      <c r="E321" s="52"/>
      <c r="F321" s="52"/>
      <c r="G321" s="52"/>
      <c r="H321" s="52"/>
      <c r="I321" s="52"/>
    </row>
    <row r="322" spans="2:9" ht="12.75" customHeight="1">
      <c r="B322" s="52"/>
      <c r="C322" s="52"/>
      <c r="D322" s="52"/>
      <c r="E322" s="52"/>
      <c r="F322" s="52"/>
      <c r="G322" s="52"/>
      <c r="H322" s="52"/>
      <c r="I322" s="52"/>
    </row>
    <row r="323" spans="2:9" ht="12.75" customHeight="1">
      <c r="B323" s="52"/>
      <c r="C323" s="52"/>
      <c r="D323" s="52"/>
      <c r="E323" s="52"/>
      <c r="F323" s="52"/>
      <c r="G323" s="52"/>
      <c r="H323" s="52"/>
      <c r="I323" s="52"/>
    </row>
    <row r="324" spans="2:9" ht="12.75" customHeight="1">
      <c r="B324" s="52"/>
      <c r="C324" s="52"/>
      <c r="D324" s="52"/>
      <c r="E324" s="52"/>
      <c r="F324" s="52"/>
      <c r="G324" s="52"/>
      <c r="H324" s="52"/>
      <c r="I324" s="52"/>
    </row>
    <row r="325" spans="2:9" ht="12.75" customHeight="1">
      <c r="B325" s="52"/>
      <c r="C325" s="52"/>
      <c r="D325" s="52"/>
      <c r="E325" s="52"/>
      <c r="F325" s="52"/>
      <c r="G325" s="52"/>
      <c r="H325" s="52"/>
      <c r="I325" s="52"/>
    </row>
    <row r="326" spans="2:9" ht="12.75" customHeight="1">
      <c r="B326" s="52"/>
      <c r="C326" s="52"/>
      <c r="D326" s="52"/>
      <c r="E326" s="52"/>
      <c r="F326" s="52"/>
      <c r="G326" s="52"/>
      <c r="H326" s="52"/>
      <c r="I326" s="52"/>
    </row>
    <row r="327" spans="2:9" ht="12.75" customHeight="1">
      <c r="B327" s="52"/>
      <c r="C327" s="52"/>
      <c r="D327" s="52"/>
      <c r="E327" s="52"/>
      <c r="F327" s="52"/>
      <c r="G327" s="52"/>
      <c r="H327" s="52"/>
      <c r="I327" s="52"/>
    </row>
    <row r="328" spans="2:9" ht="12.75" customHeight="1">
      <c r="B328" s="52"/>
      <c r="C328" s="52"/>
      <c r="D328" s="52"/>
      <c r="E328" s="52"/>
      <c r="F328" s="52"/>
      <c r="G328" s="52"/>
      <c r="H328" s="52"/>
      <c r="I328" s="52"/>
    </row>
    <row r="329" spans="2:9" ht="12.75" customHeight="1">
      <c r="B329" s="52"/>
      <c r="C329" s="52"/>
      <c r="D329" s="52"/>
      <c r="E329" s="52"/>
      <c r="F329" s="52"/>
      <c r="G329" s="52"/>
      <c r="H329" s="52"/>
      <c r="I329" s="52"/>
    </row>
    <row r="330" spans="2:9" ht="12.75" customHeight="1">
      <c r="B330" s="52"/>
      <c r="C330" s="52"/>
      <c r="D330" s="52"/>
      <c r="E330" s="52"/>
      <c r="F330" s="52"/>
      <c r="G330" s="52"/>
      <c r="H330" s="52"/>
      <c r="I330" s="52"/>
    </row>
    <row r="331" spans="2:9" ht="12.75" customHeight="1">
      <c r="B331" s="52"/>
      <c r="C331" s="52"/>
      <c r="D331" s="52"/>
      <c r="E331" s="52"/>
      <c r="F331" s="52"/>
      <c r="G331" s="52"/>
      <c r="H331" s="52"/>
      <c r="I331" s="52"/>
    </row>
    <row r="332" spans="2:9" ht="12.75" customHeight="1">
      <c r="B332" s="52"/>
      <c r="C332" s="52"/>
      <c r="D332" s="52"/>
      <c r="E332" s="52"/>
      <c r="F332" s="52"/>
      <c r="G332" s="52"/>
      <c r="H332" s="52"/>
      <c r="I332" s="52"/>
    </row>
    <row r="333" spans="2:9" ht="12.75" customHeight="1">
      <c r="B333" s="52"/>
      <c r="C333" s="52"/>
      <c r="D333" s="52"/>
      <c r="E333" s="52"/>
      <c r="F333" s="52"/>
      <c r="G333" s="52"/>
      <c r="H333" s="52"/>
      <c r="I333" s="52"/>
    </row>
    <row r="334" spans="2:9" ht="12.75" customHeight="1">
      <c r="B334" s="52"/>
      <c r="C334" s="52"/>
      <c r="D334" s="52"/>
      <c r="E334" s="52"/>
      <c r="F334" s="52"/>
      <c r="G334" s="52"/>
      <c r="H334" s="52"/>
      <c r="I334" s="52"/>
    </row>
    <row r="335" spans="2:9" ht="12.75" customHeight="1">
      <c r="B335" s="52"/>
      <c r="C335" s="52"/>
      <c r="D335" s="52"/>
      <c r="E335" s="52"/>
      <c r="F335" s="52"/>
      <c r="G335" s="52"/>
      <c r="H335" s="52"/>
      <c r="I335" s="52"/>
    </row>
    <row r="336" spans="2:9" ht="12.75" customHeight="1">
      <c r="B336" s="52"/>
      <c r="C336" s="52"/>
      <c r="D336" s="52"/>
      <c r="E336" s="52"/>
      <c r="F336" s="52"/>
      <c r="G336" s="52"/>
      <c r="H336" s="52"/>
      <c r="I336" s="52"/>
    </row>
    <row r="337" spans="2:9" ht="12.75" customHeight="1">
      <c r="B337" s="52"/>
      <c r="C337" s="52"/>
      <c r="D337" s="52"/>
      <c r="E337" s="52"/>
      <c r="F337" s="52"/>
      <c r="G337" s="52"/>
      <c r="H337" s="52"/>
      <c r="I337" s="52"/>
    </row>
    <row r="338" spans="2:9" ht="12.75" customHeight="1">
      <c r="B338" s="52"/>
      <c r="C338" s="52"/>
      <c r="D338" s="52"/>
      <c r="E338" s="52"/>
      <c r="F338" s="52"/>
      <c r="G338" s="52"/>
      <c r="H338" s="52"/>
      <c r="I338" s="52"/>
    </row>
    <row r="339" spans="2:9" ht="12.75" customHeight="1">
      <c r="B339" s="52"/>
      <c r="C339" s="52"/>
      <c r="D339" s="52"/>
      <c r="E339" s="52"/>
      <c r="F339" s="52"/>
      <c r="G339" s="52"/>
      <c r="H339" s="52"/>
      <c r="I339" s="52"/>
    </row>
    <row r="340" spans="2:9" ht="12.75" customHeight="1">
      <c r="B340" s="52"/>
      <c r="C340" s="52"/>
      <c r="D340" s="52"/>
      <c r="E340" s="52"/>
      <c r="F340" s="52"/>
      <c r="G340" s="52"/>
      <c r="H340" s="52"/>
      <c r="I340" s="52"/>
    </row>
    <row r="341" spans="2:9" ht="12.75" customHeight="1">
      <c r="B341" s="52"/>
      <c r="C341" s="52"/>
      <c r="D341" s="52"/>
      <c r="E341" s="52"/>
      <c r="F341" s="52"/>
      <c r="G341" s="52"/>
      <c r="H341" s="52"/>
      <c r="I341" s="52"/>
    </row>
    <row r="342" spans="2:9" ht="12.75" customHeight="1">
      <c r="B342" s="52"/>
      <c r="C342" s="52"/>
      <c r="D342" s="52"/>
      <c r="E342" s="52"/>
      <c r="F342" s="52"/>
      <c r="G342" s="52"/>
      <c r="H342" s="52"/>
      <c r="I342" s="52"/>
    </row>
    <row r="343" spans="2:9" ht="12.75" customHeight="1">
      <c r="B343" s="52"/>
      <c r="C343" s="52"/>
      <c r="D343" s="52"/>
      <c r="E343" s="52"/>
      <c r="F343" s="52"/>
      <c r="G343" s="52"/>
      <c r="H343" s="52"/>
      <c r="I343" s="52"/>
    </row>
    <row r="344" spans="2:9" ht="12.75" customHeight="1">
      <c r="B344" s="52"/>
      <c r="C344" s="52"/>
      <c r="D344" s="52"/>
      <c r="E344" s="52"/>
      <c r="F344" s="52"/>
      <c r="G344" s="52"/>
      <c r="H344" s="52"/>
      <c r="I344" s="52"/>
    </row>
    <row r="345" spans="2:9" ht="12.75" customHeight="1">
      <c r="B345" s="52"/>
      <c r="C345" s="52"/>
      <c r="D345" s="52"/>
      <c r="E345" s="52"/>
      <c r="F345" s="52"/>
      <c r="G345" s="52"/>
      <c r="H345" s="52"/>
      <c r="I345" s="52"/>
    </row>
    <row r="346" spans="2:9" ht="12.75" customHeight="1">
      <c r="B346" s="52"/>
      <c r="C346" s="52"/>
      <c r="D346" s="52"/>
      <c r="E346" s="52"/>
      <c r="F346" s="52"/>
      <c r="G346" s="52"/>
      <c r="H346" s="52"/>
      <c r="I346" s="52"/>
    </row>
    <row r="347" spans="2:9" ht="12.75" customHeight="1">
      <c r="B347" s="52"/>
      <c r="C347" s="52"/>
      <c r="D347" s="52"/>
      <c r="E347" s="52"/>
      <c r="F347" s="52"/>
      <c r="G347" s="52"/>
      <c r="H347" s="52"/>
      <c r="I347" s="52"/>
    </row>
  </sheetData>
  <sheetProtection/>
  <mergeCells count="4">
    <mergeCell ref="L4:L5"/>
    <mergeCell ref="A4:A5"/>
    <mergeCell ref="B4:K4"/>
    <mergeCell ref="I37:L37"/>
  </mergeCells>
  <printOptions/>
  <pageMargins left="0.7" right="0.43" top="1" bottom="0.84" header="0.4921259845" footer="0.4921259845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2"/>
  </sheetPr>
  <dimension ref="A1:Q102"/>
  <sheetViews>
    <sheetView showGridLines="0" zoomScale="120" zoomScaleNormal="120" zoomScaleSheetLayoutView="100" zoomScalePageLayoutView="0" workbookViewId="0" topLeftCell="A1">
      <selection activeCell="N5" sqref="N5"/>
    </sheetView>
  </sheetViews>
  <sheetFormatPr defaultColWidth="8.28125" defaultRowHeight="12.75" customHeight="1"/>
  <cols>
    <col min="1" max="1" width="25.8515625" style="12" customWidth="1"/>
    <col min="2" max="2" width="8.421875" style="12" customWidth="1"/>
    <col min="3" max="3" width="6.7109375" style="12" customWidth="1"/>
    <col min="4" max="11" width="8.28125" style="12" customWidth="1"/>
    <col min="12" max="12" width="14.57421875" style="12" customWidth="1"/>
    <col min="13" max="13" width="8.28125" style="12" customWidth="1"/>
    <col min="14" max="14" width="8.7109375" style="12" customWidth="1"/>
    <col min="15" max="16384" width="8.28125" style="12" customWidth="1"/>
  </cols>
  <sheetData>
    <row r="1" ht="12.75" customHeight="1">
      <c r="A1" s="12" t="s">
        <v>2</v>
      </c>
    </row>
    <row r="2" ht="12.75" customHeight="1">
      <c r="A2" s="57" t="s">
        <v>189</v>
      </c>
    </row>
    <row r="3" spans="1:9" ht="12.75" customHeight="1">
      <c r="A3" s="36" t="s">
        <v>675</v>
      </c>
      <c r="B3" s="18"/>
      <c r="C3" s="18"/>
      <c r="D3" s="18"/>
      <c r="E3" s="18"/>
      <c r="F3" s="18"/>
      <c r="G3" s="18"/>
      <c r="H3" s="18"/>
      <c r="I3" s="18"/>
    </row>
    <row r="4" spans="1:12" ht="15" customHeight="1">
      <c r="A4" s="149" t="s">
        <v>163</v>
      </c>
      <c r="B4" s="151" t="s">
        <v>138</v>
      </c>
      <c r="C4" s="151"/>
      <c r="D4" s="151"/>
      <c r="E4" s="151"/>
      <c r="F4" s="151"/>
      <c r="G4" s="151"/>
      <c r="H4" s="151"/>
      <c r="I4" s="151"/>
      <c r="J4" s="151"/>
      <c r="K4" s="151"/>
      <c r="L4" s="149" t="s">
        <v>76</v>
      </c>
    </row>
    <row r="5" spans="1:12" ht="27">
      <c r="A5" s="155"/>
      <c r="B5" s="1" t="s">
        <v>135</v>
      </c>
      <c r="C5" s="1" t="s">
        <v>50</v>
      </c>
      <c r="D5" s="1" t="s">
        <v>51</v>
      </c>
      <c r="E5" s="41" t="s">
        <v>52</v>
      </c>
      <c r="F5" s="41" t="s">
        <v>53</v>
      </c>
      <c r="G5" s="41" t="s">
        <v>54</v>
      </c>
      <c r="H5" s="41" t="s">
        <v>55</v>
      </c>
      <c r="I5" s="41" t="s">
        <v>56</v>
      </c>
      <c r="J5" s="41" t="s">
        <v>136</v>
      </c>
      <c r="K5" s="1" t="s">
        <v>137</v>
      </c>
      <c r="L5" s="155"/>
    </row>
    <row r="6" spans="1:9" ht="12.75" customHeight="1">
      <c r="A6" s="2"/>
      <c r="B6" s="4"/>
      <c r="C6" s="9"/>
      <c r="D6" s="9"/>
      <c r="E6" s="9"/>
      <c r="F6" s="9"/>
      <c r="G6" s="2"/>
      <c r="H6" s="4"/>
      <c r="I6" s="4"/>
    </row>
    <row r="7" spans="1:12" ht="12.75" customHeight="1">
      <c r="A7" s="152" t="s">
        <v>133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</row>
    <row r="8" spans="1:12" ht="12.75" customHeight="1">
      <c r="A8" s="57" t="s">
        <v>164</v>
      </c>
      <c r="B8" s="70">
        <v>1585</v>
      </c>
      <c r="C8" s="69">
        <v>730</v>
      </c>
      <c r="D8" s="70">
        <v>1566</v>
      </c>
      <c r="E8" s="69">
        <v>678</v>
      </c>
      <c r="F8" s="69">
        <v>170</v>
      </c>
      <c r="G8" s="69">
        <v>21</v>
      </c>
      <c r="H8" s="69">
        <v>21</v>
      </c>
      <c r="I8" s="69">
        <v>6</v>
      </c>
      <c r="J8" s="69">
        <v>7</v>
      </c>
      <c r="K8" s="70">
        <v>4784</v>
      </c>
      <c r="L8" s="13" t="s">
        <v>20</v>
      </c>
    </row>
    <row r="9" spans="1:12" ht="12.75" customHeight="1">
      <c r="A9" s="57" t="s">
        <v>165</v>
      </c>
      <c r="B9" s="69">
        <v>1</v>
      </c>
      <c r="C9" s="92" t="s">
        <v>778</v>
      </c>
      <c r="D9" s="92" t="s">
        <v>778</v>
      </c>
      <c r="E9" s="69">
        <v>2</v>
      </c>
      <c r="F9" s="69">
        <v>2</v>
      </c>
      <c r="G9" s="92" t="s">
        <v>778</v>
      </c>
      <c r="H9" s="92" t="s">
        <v>778</v>
      </c>
      <c r="I9" s="92" t="s">
        <v>778</v>
      </c>
      <c r="J9" s="69">
        <v>1</v>
      </c>
      <c r="K9" s="69">
        <v>6</v>
      </c>
      <c r="L9" s="13" t="s">
        <v>21</v>
      </c>
    </row>
    <row r="10" spans="1:12" ht="12.75" customHeight="1">
      <c r="A10" s="12" t="s">
        <v>166</v>
      </c>
      <c r="B10" s="69" t="s">
        <v>554</v>
      </c>
      <c r="C10" s="69" t="s">
        <v>555</v>
      </c>
      <c r="D10" s="69" t="s">
        <v>556</v>
      </c>
      <c r="E10" s="69" t="s">
        <v>557</v>
      </c>
      <c r="F10" s="69" t="s">
        <v>301</v>
      </c>
      <c r="G10" s="69" t="s">
        <v>329</v>
      </c>
      <c r="H10" s="69" t="s">
        <v>291</v>
      </c>
      <c r="I10" s="69" t="s">
        <v>277</v>
      </c>
      <c r="J10" s="69" t="s">
        <v>288</v>
      </c>
      <c r="K10" s="69" t="s">
        <v>558</v>
      </c>
      <c r="L10" s="5" t="s">
        <v>22</v>
      </c>
    </row>
    <row r="11" spans="1:12" ht="12.75" customHeight="1">
      <c r="A11" s="12" t="s">
        <v>167</v>
      </c>
      <c r="B11" s="69" t="s">
        <v>316</v>
      </c>
      <c r="C11" s="69" t="s">
        <v>338</v>
      </c>
      <c r="D11" s="69" t="s">
        <v>289</v>
      </c>
      <c r="E11" s="69" t="s">
        <v>338</v>
      </c>
      <c r="F11" s="69" t="s">
        <v>306</v>
      </c>
      <c r="G11" s="92" t="s">
        <v>778</v>
      </c>
      <c r="H11" s="69" t="s">
        <v>274</v>
      </c>
      <c r="I11" s="92" t="s">
        <v>778</v>
      </c>
      <c r="J11" s="92" t="s">
        <v>778</v>
      </c>
      <c r="K11" s="69" t="s">
        <v>559</v>
      </c>
      <c r="L11" s="5" t="s">
        <v>23</v>
      </c>
    </row>
    <row r="12" spans="1:12" ht="12.75" customHeight="1">
      <c r="A12" s="12" t="s">
        <v>168</v>
      </c>
      <c r="B12" s="69" t="s">
        <v>290</v>
      </c>
      <c r="C12" s="69" t="s">
        <v>269</v>
      </c>
      <c r="D12" s="69" t="s">
        <v>277</v>
      </c>
      <c r="E12" s="69" t="s">
        <v>276</v>
      </c>
      <c r="F12" s="92" t="s">
        <v>778</v>
      </c>
      <c r="G12" s="92" t="s">
        <v>778</v>
      </c>
      <c r="H12" s="92" t="s">
        <v>778</v>
      </c>
      <c r="I12" s="92" t="s">
        <v>778</v>
      </c>
      <c r="J12" s="92" t="s">
        <v>778</v>
      </c>
      <c r="K12" s="69" t="s">
        <v>560</v>
      </c>
      <c r="L12" s="5" t="s">
        <v>24</v>
      </c>
    </row>
    <row r="13" spans="1:12" ht="12.75" customHeight="1">
      <c r="A13" s="12" t="s">
        <v>169</v>
      </c>
      <c r="B13" s="92" t="s">
        <v>778</v>
      </c>
      <c r="C13" s="69" t="s">
        <v>273</v>
      </c>
      <c r="D13" s="69" t="s">
        <v>290</v>
      </c>
      <c r="E13" s="69" t="s">
        <v>274</v>
      </c>
      <c r="F13" s="69" t="s">
        <v>274</v>
      </c>
      <c r="G13" s="92" t="s">
        <v>778</v>
      </c>
      <c r="H13" s="92" t="s">
        <v>778</v>
      </c>
      <c r="I13" s="92" t="s">
        <v>778</v>
      </c>
      <c r="J13" s="92" t="s">
        <v>778</v>
      </c>
      <c r="K13" s="69" t="s">
        <v>292</v>
      </c>
      <c r="L13" s="5" t="s">
        <v>25</v>
      </c>
    </row>
    <row r="14" spans="1:12" ht="12.75" customHeight="1">
      <c r="A14" s="12" t="s">
        <v>170</v>
      </c>
      <c r="B14" s="69" t="s">
        <v>316</v>
      </c>
      <c r="C14" s="69" t="s">
        <v>316</v>
      </c>
      <c r="D14" s="69" t="s">
        <v>297</v>
      </c>
      <c r="E14" s="69" t="s">
        <v>322</v>
      </c>
      <c r="F14" s="69" t="s">
        <v>284</v>
      </c>
      <c r="G14" s="92" t="s">
        <v>778</v>
      </c>
      <c r="H14" s="69" t="s">
        <v>274</v>
      </c>
      <c r="I14" s="92" t="s">
        <v>778</v>
      </c>
      <c r="J14" s="69" t="s">
        <v>274</v>
      </c>
      <c r="K14" s="69" t="s">
        <v>559</v>
      </c>
      <c r="L14" s="5" t="s">
        <v>26</v>
      </c>
    </row>
    <row r="15" spans="1:12" ht="12.75" customHeight="1">
      <c r="A15" s="12" t="s">
        <v>171</v>
      </c>
      <c r="B15" s="69" t="s">
        <v>317</v>
      </c>
      <c r="C15" s="69" t="s">
        <v>304</v>
      </c>
      <c r="D15" s="69" t="s">
        <v>326</v>
      </c>
      <c r="E15" s="69" t="s">
        <v>561</v>
      </c>
      <c r="F15" s="69" t="s">
        <v>329</v>
      </c>
      <c r="G15" s="69" t="s">
        <v>273</v>
      </c>
      <c r="H15" s="69" t="s">
        <v>276</v>
      </c>
      <c r="I15" s="92" t="s">
        <v>778</v>
      </c>
      <c r="J15" s="69" t="s">
        <v>273</v>
      </c>
      <c r="K15" s="69" t="s">
        <v>562</v>
      </c>
      <c r="L15" s="5" t="s">
        <v>43</v>
      </c>
    </row>
    <row r="16" spans="1:12" ht="12.75" customHeight="1">
      <c r="A16" s="12" t="s">
        <v>172</v>
      </c>
      <c r="B16" s="69" t="s">
        <v>276</v>
      </c>
      <c r="C16" s="69" t="s">
        <v>276</v>
      </c>
      <c r="D16" s="92" t="s">
        <v>778</v>
      </c>
      <c r="E16" s="69" t="s">
        <v>273</v>
      </c>
      <c r="F16" s="92" t="s">
        <v>778</v>
      </c>
      <c r="G16" s="92" t="s">
        <v>778</v>
      </c>
      <c r="H16" s="92" t="s">
        <v>778</v>
      </c>
      <c r="I16" s="92" t="s">
        <v>778</v>
      </c>
      <c r="J16" s="69" t="s">
        <v>274</v>
      </c>
      <c r="K16" s="69" t="s">
        <v>288</v>
      </c>
      <c r="L16" s="5" t="s">
        <v>27</v>
      </c>
    </row>
    <row r="17" spans="1:12" ht="19.5" customHeight="1">
      <c r="A17" s="85" t="s">
        <v>709</v>
      </c>
      <c r="B17" s="69" t="s">
        <v>276</v>
      </c>
      <c r="C17" s="69" t="s">
        <v>273</v>
      </c>
      <c r="D17" s="69" t="s">
        <v>276</v>
      </c>
      <c r="E17" s="69" t="s">
        <v>273</v>
      </c>
      <c r="F17" s="92" t="s">
        <v>778</v>
      </c>
      <c r="G17" s="92" t="s">
        <v>778</v>
      </c>
      <c r="H17" s="92" t="s">
        <v>778</v>
      </c>
      <c r="I17" s="92" t="s">
        <v>778</v>
      </c>
      <c r="J17" s="92" t="s">
        <v>778</v>
      </c>
      <c r="K17" s="69" t="s">
        <v>284</v>
      </c>
      <c r="L17" s="5" t="s">
        <v>581</v>
      </c>
    </row>
    <row r="18" spans="1:12" ht="12.75" customHeight="1">
      <c r="A18" s="12" t="s">
        <v>173</v>
      </c>
      <c r="B18" s="69" t="s">
        <v>270</v>
      </c>
      <c r="C18" s="69" t="s">
        <v>291</v>
      </c>
      <c r="D18" s="69" t="s">
        <v>563</v>
      </c>
      <c r="E18" s="69" t="s">
        <v>326</v>
      </c>
      <c r="F18" s="69" t="s">
        <v>303</v>
      </c>
      <c r="G18" s="69" t="s">
        <v>290</v>
      </c>
      <c r="H18" s="69" t="s">
        <v>274</v>
      </c>
      <c r="I18" s="92" t="s">
        <v>778</v>
      </c>
      <c r="J18" s="92" t="s">
        <v>778</v>
      </c>
      <c r="K18" s="69" t="s">
        <v>564</v>
      </c>
      <c r="L18" s="5" t="s">
        <v>38</v>
      </c>
    </row>
    <row r="19" spans="1:12" ht="12.75" customHeight="1">
      <c r="A19" s="12" t="s">
        <v>174</v>
      </c>
      <c r="B19" s="69" t="s">
        <v>268</v>
      </c>
      <c r="C19" s="69" t="s">
        <v>269</v>
      </c>
      <c r="D19" s="69" t="s">
        <v>288</v>
      </c>
      <c r="E19" s="69" t="s">
        <v>269</v>
      </c>
      <c r="F19" s="69" t="s">
        <v>268</v>
      </c>
      <c r="G19" s="92" t="s">
        <v>778</v>
      </c>
      <c r="H19" s="69" t="s">
        <v>273</v>
      </c>
      <c r="I19" s="92" t="s">
        <v>778</v>
      </c>
      <c r="J19" s="92" t="s">
        <v>778</v>
      </c>
      <c r="K19" s="69" t="s">
        <v>322</v>
      </c>
      <c r="L19" s="5" t="s">
        <v>49</v>
      </c>
    </row>
    <row r="20" spans="1:12" ht="12.75" customHeight="1">
      <c r="A20" s="59" t="s">
        <v>682</v>
      </c>
      <c r="B20" s="69" t="s">
        <v>565</v>
      </c>
      <c r="C20" s="69" t="s">
        <v>566</v>
      </c>
      <c r="D20" s="69" t="s">
        <v>567</v>
      </c>
      <c r="E20" s="69" t="s">
        <v>568</v>
      </c>
      <c r="F20" s="69" t="s">
        <v>569</v>
      </c>
      <c r="G20" s="69" t="s">
        <v>281</v>
      </c>
      <c r="H20" s="69" t="s">
        <v>285</v>
      </c>
      <c r="I20" s="69" t="s">
        <v>277</v>
      </c>
      <c r="J20" s="69" t="s">
        <v>288</v>
      </c>
      <c r="K20" s="69" t="s">
        <v>570</v>
      </c>
      <c r="L20" s="13" t="s">
        <v>582</v>
      </c>
    </row>
    <row r="21" spans="1:12" ht="12.75" customHeight="1">
      <c r="A21" s="57" t="s">
        <v>175</v>
      </c>
      <c r="B21" s="69" t="s">
        <v>292</v>
      </c>
      <c r="C21" s="69" t="s">
        <v>278</v>
      </c>
      <c r="D21" s="69" t="s">
        <v>288</v>
      </c>
      <c r="E21" s="69" t="s">
        <v>287</v>
      </c>
      <c r="F21" s="69" t="s">
        <v>278</v>
      </c>
      <c r="G21" s="69" t="s">
        <v>276</v>
      </c>
      <c r="H21" s="92" t="s">
        <v>778</v>
      </c>
      <c r="I21" s="69" t="s">
        <v>274</v>
      </c>
      <c r="J21" s="69" t="s">
        <v>273</v>
      </c>
      <c r="K21" s="69" t="s">
        <v>571</v>
      </c>
      <c r="L21" s="13" t="s">
        <v>28</v>
      </c>
    </row>
    <row r="22" spans="1:12" ht="18">
      <c r="A22" s="57" t="s">
        <v>176</v>
      </c>
      <c r="B22" s="69">
        <v>1</v>
      </c>
      <c r="C22" s="92" t="s">
        <v>778</v>
      </c>
      <c r="D22" s="92" t="s">
        <v>778</v>
      </c>
      <c r="E22" s="69">
        <v>1</v>
      </c>
      <c r="F22" s="92" t="s">
        <v>778</v>
      </c>
      <c r="G22" s="92" t="s">
        <v>778</v>
      </c>
      <c r="H22" s="92" t="s">
        <v>778</v>
      </c>
      <c r="I22" s="92" t="s">
        <v>778</v>
      </c>
      <c r="J22" s="69">
        <v>1</v>
      </c>
      <c r="K22" s="69">
        <v>3</v>
      </c>
      <c r="L22" s="13" t="s">
        <v>39</v>
      </c>
    </row>
    <row r="23" spans="1:12" ht="18">
      <c r="A23" s="57" t="s">
        <v>177</v>
      </c>
      <c r="B23" s="69" t="s">
        <v>290</v>
      </c>
      <c r="C23" s="69" t="s">
        <v>277</v>
      </c>
      <c r="D23" s="69" t="s">
        <v>277</v>
      </c>
      <c r="E23" s="69" t="s">
        <v>269</v>
      </c>
      <c r="F23" s="69" t="s">
        <v>276</v>
      </c>
      <c r="G23" s="92" t="s">
        <v>778</v>
      </c>
      <c r="H23" s="69" t="s">
        <v>274</v>
      </c>
      <c r="I23" s="69" t="s">
        <v>274</v>
      </c>
      <c r="J23" s="92" t="s">
        <v>778</v>
      </c>
      <c r="K23" s="69" t="s">
        <v>572</v>
      </c>
      <c r="L23" s="13" t="s">
        <v>48</v>
      </c>
    </row>
    <row r="24" spans="1:12" ht="12.75" customHeight="1">
      <c r="A24" s="15" t="s">
        <v>130</v>
      </c>
      <c r="B24" s="63" t="s">
        <v>573</v>
      </c>
      <c r="C24" s="63" t="s">
        <v>574</v>
      </c>
      <c r="D24" s="63" t="s">
        <v>575</v>
      </c>
      <c r="E24" s="63" t="s">
        <v>576</v>
      </c>
      <c r="F24" s="63" t="s">
        <v>577</v>
      </c>
      <c r="G24" s="63" t="s">
        <v>578</v>
      </c>
      <c r="H24" s="63" t="s">
        <v>579</v>
      </c>
      <c r="I24" s="63" t="s">
        <v>306</v>
      </c>
      <c r="J24" s="63" t="s">
        <v>306</v>
      </c>
      <c r="K24" s="63" t="s">
        <v>580</v>
      </c>
      <c r="L24" s="15" t="s">
        <v>29</v>
      </c>
    </row>
    <row r="25" ht="12.75" customHeight="1">
      <c r="A25" s="13"/>
    </row>
    <row r="26" spans="1:12" ht="12.75" customHeight="1">
      <c r="A26" s="152" t="s">
        <v>178</v>
      </c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</row>
    <row r="27" spans="1:17" ht="12.75" customHeight="1">
      <c r="A27" s="57" t="s">
        <v>164</v>
      </c>
      <c r="B27" s="71">
        <v>613.54</v>
      </c>
      <c r="C27" s="71">
        <v>636.52</v>
      </c>
      <c r="D27" s="71">
        <v>2043.43</v>
      </c>
      <c r="E27" s="71">
        <v>1132.49</v>
      </c>
      <c r="F27" s="71">
        <v>296.81</v>
      </c>
      <c r="G27" s="71">
        <v>95.26</v>
      </c>
      <c r="H27" s="71">
        <v>192.92</v>
      </c>
      <c r="I27" s="71">
        <v>82.48</v>
      </c>
      <c r="J27" s="71">
        <v>200.5</v>
      </c>
      <c r="K27" s="71">
        <v>5293.95</v>
      </c>
      <c r="L27" s="13" t="s">
        <v>20</v>
      </c>
      <c r="M27" s="51"/>
      <c r="N27" s="44"/>
      <c r="O27" s="44"/>
      <c r="P27" s="44"/>
      <c r="Q27" s="51"/>
    </row>
    <row r="28" spans="1:17" ht="12.75" customHeight="1">
      <c r="A28" s="57" t="s">
        <v>165</v>
      </c>
      <c r="B28" s="71">
        <v>0.8</v>
      </c>
      <c r="C28" s="93" t="s">
        <v>778</v>
      </c>
      <c r="D28" s="93" t="s">
        <v>778</v>
      </c>
      <c r="E28" s="71">
        <v>0.85</v>
      </c>
      <c r="F28" s="71">
        <v>4</v>
      </c>
      <c r="G28" s="93" t="s">
        <v>778</v>
      </c>
      <c r="H28" s="93" t="s">
        <v>778</v>
      </c>
      <c r="I28" s="93" t="s">
        <v>778</v>
      </c>
      <c r="J28" s="71">
        <v>5.27</v>
      </c>
      <c r="K28" s="71">
        <v>10.92</v>
      </c>
      <c r="L28" s="13" t="s">
        <v>21</v>
      </c>
      <c r="M28" s="44"/>
      <c r="N28" s="44"/>
      <c r="O28" s="44"/>
      <c r="P28" s="44"/>
      <c r="Q28" s="44"/>
    </row>
    <row r="29" spans="1:17" ht="12.75" customHeight="1">
      <c r="A29" s="12" t="s">
        <v>166</v>
      </c>
      <c r="B29" s="71" t="s">
        <v>583</v>
      </c>
      <c r="C29" s="71" t="s">
        <v>584</v>
      </c>
      <c r="D29" s="71" t="s">
        <v>585</v>
      </c>
      <c r="E29" s="71" t="s">
        <v>586</v>
      </c>
      <c r="F29" s="71" t="s">
        <v>587</v>
      </c>
      <c r="G29" s="71" t="s">
        <v>588</v>
      </c>
      <c r="H29" s="71" t="s">
        <v>589</v>
      </c>
      <c r="I29" s="71" t="s">
        <v>590</v>
      </c>
      <c r="J29" s="71" t="s">
        <v>591</v>
      </c>
      <c r="K29" s="71" t="s">
        <v>592</v>
      </c>
      <c r="L29" s="5" t="s">
        <v>22</v>
      </c>
      <c r="M29" s="51"/>
      <c r="N29" s="51"/>
      <c r="O29" s="44"/>
      <c r="P29" s="44"/>
      <c r="Q29" s="51"/>
    </row>
    <row r="30" spans="1:17" ht="12.75" customHeight="1">
      <c r="A30" s="12" t="s">
        <v>167</v>
      </c>
      <c r="B30" s="71" t="s">
        <v>593</v>
      </c>
      <c r="C30" s="71" t="s">
        <v>594</v>
      </c>
      <c r="D30" s="71" t="s">
        <v>595</v>
      </c>
      <c r="E30" s="71" t="s">
        <v>596</v>
      </c>
      <c r="F30" s="71" t="s">
        <v>597</v>
      </c>
      <c r="G30" s="93" t="s">
        <v>778</v>
      </c>
      <c r="H30" s="71" t="s">
        <v>380</v>
      </c>
      <c r="I30" s="93" t="s">
        <v>778</v>
      </c>
      <c r="J30" s="93" t="s">
        <v>778</v>
      </c>
      <c r="K30" s="71" t="s">
        <v>598</v>
      </c>
      <c r="L30" s="5" t="s">
        <v>23</v>
      </c>
      <c r="M30" s="44"/>
      <c r="N30" s="44"/>
      <c r="O30" s="44"/>
      <c r="P30" s="44"/>
      <c r="Q30" s="44"/>
    </row>
    <row r="31" spans="1:17" ht="12.75" customHeight="1">
      <c r="A31" s="12" t="s">
        <v>168</v>
      </c>
      <c r="B31" s="71" t="s">
        <v>599</v>
      </c>
      <c r="C31" s="71" t="s">
        <v>600</v>
      </c>
      <c r="D31" s="71" t="s">
        <v>373</v>
      </c>
      <c r="E31" s="71" t="s">
        <v>431</v>
      </c>
      <c r="F31" s="93" t="s">
        <v>778</v>
      </c>
      <c r="G31" s="93" t="s">
        <v>778</v>
      </c>
      <c r="H31" s="93" t="s">
        <v>778</v>
      </c>
      <c r="I31" s="93" t="s">
        <v>778</v>
      </c>
      <c r="J31" s="93" t="s">
        <v>778</v>
      </c>
      <c r="K31" s="71" t="s">
        <v>601</v>
      </c>
      <c r="L31" s="5" t="s">
        <v>24</v>
      </c>
      <c r="M31" s="44"/>
      <c r="N31" s="44"/>
      <c r="O31" s="44"/>
      <c r="P31" s="44"/>
      <c r="Q31" s="44"/>
    </row>
    <row r="32" spans="1:17" ht="12.75" customHeight="1">
      <c r="A32" s="12" t="s">
        <v>169</v>
      </c>
      <c r="B32" s="93" t="s">
        <v>778</v>
      </c>
      <c r="C32" s="71" t="s">
        <v>457</v>
      </c>
      <c r="D32" s="71" t="s">
        <v>602</v>
      </c>
      <c r="E32" s="71" t="s">
        <v>412</v>
      </c>
      <c r="F32" s="71" t="s">
        <v>396</v>
      </c>
      <c r="G32" s="93" t="s">
        <v>778</v>
      </c>
      <c r="H32" s="93" t="s">
        <v>778</v>
      </c>
      <c r="I32" s="93" t="s">
        <v>778</v>
      </c>
      <c r="J32" s="93" t="s">
        <v>778</v>
      </c>
      <c r="K32" s="71" t="s">
        <v>525</v>
      </c>
      <c r="L32" s="5" t="s">
        <v>25</v>
      </c>
      <c r="M32" s="44"/>
      <c r="N32" s="44"/>
      <c r="O32" s="44"/>
      <c r="P32" s="44"/>
      <c r="Q32" s="44"/>
    </row>
    <row r="33" spans="1:17" ht="12.75" customHeight="1">
      <c r="A33" s="12" t="s">
        <v>170</v>
      </c>
      <c r="B33" s="71" t="s">
        <v>603</v>
      </c>
      <c r="C33" s="71" t="s">
        <v>604</v>
      </c>
      <c r="D33" s="71" t="s">
        <v>423</v>
      </c>
      <c r="E33" s="71" t="s">
        <v>605</v>
      </c>
      <c r="F33" s="71" t="s">
        <v>423</v>
      </c>
      <c r="G33" s="93" t="s">
        <v>778</v>
      </c>
      <c r="H33" s="71" t="s">
        <v>380</v>
      </c>
      <c r="I33" s="93" t="s">
        <v>778</v>
      </c>
      <c r="J33" s="71" t="s">
        <v>606</v>
      </c>
      <c r="K33" s="71" t="s">
        <v>607</v>
      </c>
      <c r="L33" s="5" t="s">
        <v>26</v>
      </c>
      <c r="M33" s="44"/>
      <c r="N33" s="44"/>
      <c r="O33" s="44"/>
      <c r="P33" s="44"/>
      <c r="Q33" s="44"/>
    </row>
    <row r="34" spans="1:17" ht="12.75" customHeight="1">
      <c r="A34" s="12" t="s">
        <v>171</v>
      </c>
      <c r="B34" s="71" t="s">
        <v>608</v>
      </c>
      <c r="C34" s="71" t="s">
        <v>609</v>
      </c>
      <c r="D34" s="71" t="s">
        <v>610</v>
      </c>
      <c r="E34" s="71" t="s">
        <v>611</v>
      </c>
      <c r="F34" s="71" t="s">
        <v>612</v>
      </c>
      <c r="G34" s="71" t="s">
        <v>613</v>
      </c>
      <c r="H34" s="71" t="s">
        <v>361</v>
      </c>
      <c r="I34" s="93" t="s">
        <v>778</v>
      </c>
      <c r="J34" s="71" t="s">
        <v>360</v>
      </c>
      <c r="K34" s="71" t="s">
        <v>614</v>
      </c>
      <c r="L34" s="5" t="s">
        <v>43</v>
      </c>
      <c r="M34" s="44"/>
      <c r="N34" s="44"/>
      <c r="O34" s="44"/>
      <c r="P34" s="44"/>
      <c r="Q34" s="44"/>
    </row>
    <row r="35" spans="1:17" ht="12.75" customHeight="1">
      <c r="A35" s="12" t="s">
        <v>172</v>
      </c>
      <c r="B35" s="71" t="s">
        <v>615</v>
      </c>
      <c r="C35" s="71" t="s">
        <v>616</v>
      </c>
      <c r="D35" s="93" t="s">
        <v>778</v>
      </c>
      <c r="E35" s="71" t="s">
        <v>617</v>
      </c>
      <c r="F35" s="93" t="s">
        <v>778</v>
      </c>
      <c r="G35" s="93" t="s">
        <v>778</v>
      </c>
      <c r="H35" s="93" t="s">
        <v>778</v>
      </c>
      <c r="I35" s="93" t="s">
        <v>778</v>
      </c>
      <c r="J35" s="71" t="s">
        <v>618</v>
      </c>
      <c r="K35" s="71" t="s">
        <v>619</v>
      </c>
      <c r="L35" s="5" t="s">
        <v>27</v>
      </c>
      <c r="M35" s="44"/>
      <c r="N35" s="44"/>
      <c r="O35" s="44"/>
      <c r="P35" s="44"/>
      <c r="Q35" s="44"/>
    </row>
    <row r="36" spans="1:17" s="85" customFormat="1" ht="15.75" customHeight="1">
      <c r="A36" s="85" t="s">
        <v>709</v>
      </c>
      <c r="B36" s="96" t="s">
        <v>415</v>
      </c>
      <c r="C36" s="96" t="s">
        <v>620</v>
      </c>
      <c r="D36" s="96" t="s">
        <v>385</v>
      </c>
      <c r="E36" s="96" t="s">
        <v>381</v>
      </c>
      <c r="F36" s="93" t="s">
        <v>778</v>
      </c>
      <c r="G36" s="93" t="s">
        <v>778</v>
      </c>
      <c r="H36" s="93" t="s">
        <v>778</v>
      </c>
      <c r="I36" s="93" t="s">
        <v>778</v>
      </c>
      <c r="J36" s="93" t="s">
        <v>778</v>
      </c>
      <c r="K36" s="96" t="s">
        <v>621</v>
      </c>
      <c r="L36" s="87" t="s">
        <v>581</v>
      </c>
      <c r="M36" s="83"/>
      <c r="N36" s="83"/>
      <c r="O36" s="83"/>
      <c r="P36" s="83"/>
      <c r="Q36" s="83"/>
    </row>
    <row r="37" spans="1:17" ht="12.75" customHeight="1">
      <c r="A37" s="12" t="s">
        <v>173</v>
      </c>
      <c r="B37" s="71" t="s">
        <v>622</v>
      </c>
      <c r="C37" s="71" t="s">
        <v>623</v>
      </c>
      <c r="D37" s="71" t="s">
        <v>624</v>
      </c>
      <c r="E37" s="71" t="s">
        <v>625</v>
      </c>
      <c r="F37" s="71" t="s">
        <v>626</v>
      </c>
      <c r="G37" s="71" t="s">
        <v>376</v>
      </c>
      <c r="H37" s="71" t="s">
        <v>627</v>
      </c>
      <c r="I37" s="93" t="s">
        <v>778</v>
      </c>
      <c r="J37" s="93" t="s">
        <v>778</v>
      </c>
      <c r="K37" s="71" t="s">
        <v>628</v>
      </c>
      <c r="L37" s="5" t="s">
        <v>38</v>
      </c>
      <c r="M37" s="44"/>
      <c r="N37" s="44"/>
      <c r="O37" s="44"/>
      <c r="P37" s="44"/>
      <c r="Q37" s="44"/>
    </row>
    <row r="38" spans="1:17" ht="12.75" customHeight="1">
      <c r="A38" s="12" t="s">
        <v>174</v>
      </c>
      <c r="B38" s="71" t="s">
        <v>629</v>
      </c>
      <c r="C38" s="71" t="s">
        <v>630</v>
      </c>
      <c r="D38" s="71" t="s">
        <v>631</v>
      </c>
      <c r="E38" s="71" t="s">
        <v>632</v>
      </c>
      <c r="F38" s="71" t="s">
        <v>599</v>
      </c>
      <c r="G38" s="93" t="s">
        <v>778</v>
      </c>
      <c r="H38" s="71" t="s">
        <v>633</v>
      </c>
      <c r="I38" s="93" t="s">
        <v>778</v>
      </c>
      <c r="J38" s="93" t="s">
        <v>778</v>
      </c>
      <c r="K38" s="71" t="s">
        <v>634</v>
      </c>
      <c r="L38" s="5" t="s">
        <v>49</v>
      </c>
      <c r="M38" s="44"/>
      <c r="N38" s="44"/>
      <c r="O38" s="44"/>
      <c r="P38" s="44"/>
      <c r="Q38" s="44"/>
    </row>
    <row r="39" spans="1:17" ht="12.75" customHeight="1">
      <c r="A39" s="59" t="s">
        <v>682</v>
      </c>
      <c r="B39" s="71" t="s">
        <v>635</v>
      </c>
      <c r="C39" s="71" t="s">
        <v>636</v>
      </c>
      <c r="D39" s="71" t="s">
        <v>637</v>
      </c>
      <c r="E39" s="71" t="s">
        <v>638</v>
      </c>
      <c r="F39" s="71" t="s">
        <v>639</v>
      </c>
      <c r="G39" s="71" t="s">
        <v>640</v>
      </c>
      <c r="H39" s="71" t="s">
        <v>641</v>
      </c>
      <c r="I39" s="71" t="s">
        <v>590</v>
      </c>
      <c r="J39" s="71" t="s">
        <v>642</v>
      </c>
      <c r="K39" s="71" t="s">
        <v>643</v>
      </c>
      <c r="L39" s="13" t="s">
        <v>582</v>
      </c>
      <c r="M39" s="51"/>
      <c r="N39" s="51"/>
      <c r="O39" s="44"/>
      <c r="P39" s="44"/>
      <c r="Q39" s="51"/>
    </row>
    <row r="40" spans="1:17" ht="12.75" customHeight="1">
      <c r="A40" s="57" t="s">
        <v>175</v>
      </c>
      <c r="B40" s="71" t="s">
        <v>462</v>
      </c>
      <c r="C40" s="71" t="s">
        <v>644</v>
      </c>
      <c r="D40" s="71" t="s">
        <v>645</v>
      </c>
      <c r="E40" s="71" t="s">
        <v>646</v>
      </c>
      <c r="F40" s="71" t="s">
        <v>647</v>
      </c>
      <c r="G40" s="71" t="s">
        <v>648</v>
      </c>
      <c r="H40" s="93" t="s">
        <v>778</v>
      </c>
      <c r="I40" s="71" t="s">
        <v>649</v>
      </c>
      <c r="J40" s="71" t="s">
        <v>650</v>
      </c>
      <c r="K40" s="71" t="s">
        <v>651</v>
      </c>
      <c r="L40" s="13" t="s">
        <v>28</v>
      </c>
      <c r="M40" s="44"/>
      <c r="N40" s="44"/>
      <c r="O40" s="44"/>
      <c r="P40" s="44"/>
      <c r="Q40" s="44"/>
    </row>
    <row r="41" spans="1:17" ht="17.25" customHeight="1">
      <c r="A41" s="57" t="s">
        <v>176</v>
      </c>
      <c r="B41" s="71">
        <v>0.07</v>
      </c>
      <c r="C41" s="93" t="s">
        <v>778</v>
      </c>
      <c r="D41" s="93" t="s">
        <v>778</v>
      </c>
      <c r="E41" s="71">
        <v>3.1</v>
      </c>
      <c r="F41" s="93" t="s">
        <v>778</v>
      </c>
      <c r="G41" s="93" t="s">
        <v>778</v>
      </c>
      <c r="H41" s="93" t="s">
        <v>778</v>
      </c>
      <c r="I41" s="93" t="s">
        <v>778</v>
      </c>
      <c r="J41" s="71">
        <v>0.03</v>
      </c>
      <c r="K41" s="71">
        <v>3.2</v>
      </c>
      <c r="L41" s="13" t="s">
        <v>39</v>
      </c>
      <c r="M41" s="44"/>
      <c r="N41" s="44"/>
      <c r="O41" s="44"/>
      <c r="P41" s="44"/>
      <c r="Q41" s="44"/>
    </row>
    <row r="42" spans="1:17" ht="22.5" customHeight="1">
      <c r="A42" s="57" t="s">
        <v>177</v>
      </c>
      <c r="B42" s="71" t="s">
        <v>652</v>
      </c>
      <c r="C42" s="71" t="s">
        <v>653</v>
      </c>
      <c r="D42" s="71" t="s">
        <v>654</v>
      </c>
      <c r="E42" s="71" t="s">
        <v>655</v>
      </c>
      <c r="F42" s="71" t="s">
        <v>656</v>
      </c>
      <c r="G42" s="93" t="s">
        <v>778</v>
      </c>
      <c r="H42" s="71" t="s">
        <v>520</v>
      </c>
      <c r="I42" s="71" t="s">
        <v>525</v>
      </c>
      <c r="J42" s="93" t="s">
        <v>778</v>
      </c>
      <c r="K42" s="71" t="s">
        <v>657</v>
      </c>
      <c r="L42" s="13" t="s">
        <v>48</v>
      </c>
      <c r="M42" s="44"/>
      <c r="N42" s="44"/>
      <c r="O42" s="44"/>
      <c r="P42" s="44"/>
      <c r="Q42" s="44"/>
    </row>
    <row r="43" spans="1:17" ht="12.75" customHeight="1">
      <c r="A43" s="15" t="s">
        <v>672</v>
      </c>
      <c r="B43" s="95" t="s">
        <v>658</v>
      </c>
      <c r="C43" s="95" t="s">
        <v>659</v>
      </c>
      <c r="D43" s="95" t="s">
        <v>660</v>
      </c>
      <c r="E43" s="95" t="s">
        <v>661</v>
      </c>
      <c r="F43" s="95" t="s">
        <v>662</v>
      </c>
      <c r="G43" s="95" t="s">
        <v>663</v>
      </c>
      <c r="H43" s="95" t="s">
        <v>664</v>
      </c>
      <c r="I43" s="95" t="s">
        <v>665</v>
      </c>
      <c r="J43" s="95" t="s">
        <v>666</v>
      </c>
      <c r="K43" s="95" t="s">
        <v>667</v>
      </c>
      <c r="L43" s="15" t="s">
        <v>673</v>
      </c>
      <c r="M43" s="51"/>
      <c r="N43" s="51"/>
      <c r="O43" s="44"/>
      <c r="P43" s="51"/>
      <c r="Q43" s="51"/>
    </row>
    <row r="44" spans="1:9" ht="12.75" customHeight="1">
      <c r="A44" s="12" t="s">
        <v>120</v>
      </c>
      <c r="B44" s="17"/>
      <c r="C44" s="17"/>
      <c r="D44" s="17"/>
      <c r="E44" s="17"/>
      <c r="F44" s="17"/>
      <c r="G44" s="17"/>
      <c r="H44" s="17"/>
      <c r="I44" s="17"/>
    </row>
    <row r="45" spans="1:9" ht="12.75" customHeight="1">
      <c r="A45" s="12" t="s">
        <v>674</v>
      </c>
      <c r="B45" s="17"/>
      <c r="C45" s="17"/>
      <c r="D45" s="17"/>
      <c r="E45" s="17"/>
      <c r="F45" s="17"/>
      <c r="G45" s="17"/>
      <c r="H45" s="17"/>
      <c r="I45" s="17"/>
    </row>
    <row r="46" spans="1:12" s="28" customFormat="1" ht="12.75" customHeight="1">
      <c r="A46" s="12" t="s">
        <v>706</v>
      </c>
      <c r="B46" s="17"/>
      <c r="C46" s="17"/>
      <c r="D46" s="17"/>
      <c r="E46" s="17"/>
      <c r="F46" s="17"/>
      <c r="G46" s="17"/>
      <c r="H46" s="17"/>
      <c r="I46" s="17"/>
      <c r="J46" s="148" t="s">
        <v>707</v>
      </c>
      <c r="K46" s="148"/>
      <c r="L46" s="148"/>
    </row>
    <row r="47" spans="1:9" s="85" customFormat="1" ht="12.75" customHeight="1">
      <c r="A47" s="81"/>
      <c r="B47" s="88"/>
      <c r="C47" s="88"/>
      <c r="D47" s="88"/>
      <c r="E47" s="88"/>
      <c r="F47" s="88"/>
      <c r="G47" s="88"/>
      <c r="H47" s="88"/>
      <c r="I47" s="88"/>
    </row>
    <row r="48" spans="2:9" ht="12.75" customHeight="1">
      <c r="B48" s="17"/>
      <c r="C48" s="17"/>
      <c r="D48" s="17"/>
      <c r="E48" s="17"/>
      <c r="F48" s="17"/>
      <c r="G48" s="17"/>
      <c r="H48" s="17"/>
      <c r="I48" s="17"/>
    </row>
    <row r="49" spans="2:9" ht="12.75" customHeight="1">
      <c r="B49" s="53"/>
      <c r="C49" s="53"/>
      <c r="D49" s="53"/>
      <c r="E49" s="53"/>
      <c r="F49" s="53"/>
      <c r="G49" s="53"/>
      <c r="H49" s="53"/>
      <c r="I49" s="53"/>
    </row>
    <row r="50" spans="1:9" ht="12.75" customHeight="1">
      <c r="A50" s="17"/>
      <c r="B50" s="53"/>
      <c r="C50" s="53"/>
      <c r="D50" s="53"/>
      <c r="E50" s="53"/>
      <c r="F50" s="53"/>
      <c r="G50" s="53"/>
      <c r="H50" s="53"/>
      <c r="I50" s="53"/>
    </row>
    <row r="51" spans="1:9" ht="12.75" customHeight="1">
      <c r="A51" s="17"/>
      <c r="B51" s="53"/>
      <c r="C51" s="53"/>
      <c r="D51" s="53"/>
      <c r="E51" s="53"/>
      <c r="F51" s="53"/>
      <c r="G51" s="53"/>
      <c r="H51" s="53"/>
      <c r="I51" s="53"/>
    </row>
    <row r="52" spans="1:9" ht="12.75" customHeight="1">
      <c r="A52" s="17"/>
      <c r="B52" s="53"/>
      <c r="C52" s="53"/>
      <c r="D52" s="53"/>
      <c r="E52" s="53"/>
      <c r="F52" s="53"/>
      <c r="G52" s="53"/>
      <c r="H52" s="53"/>
      <c r="I52" s="53"/>
    </row>
    <row r="53" spans="1:9" ht="12.75" customHeight="1">
      <c r="A53" s="17"/>
      <c r="B53" s="53"/>
      <c r="C53" s="53"/>
      <c r="D53" s="53"/>
      <c r="E53" s="53"/>
      <c r="F53" s="53"/>
      <c r="G53" s="53"/>
      <c r="H53" s="53"/>
      <c r="I53" s="53"/>
    </row>
    <row r="54" spans="1:9" ht="12.75" customHeight="1">
      <c r="A54" s="17"/>
      <c r="B54" s="53"/>
      <c r="C54" s="53"/>
      <c r="D54" s="53"/>
      <c r="E54" s="53"/>
      <c r="F54" s="53"/>
      <c r="G54" s="53"/>
      <c r="H54" s="53"/>
      <c r="I54" s="53"/>
    </row>
    <row r="55" spans="1:9" ht="12.75" customHeight="1">
      <c r="A55" s="17"/>
      <c r="B55" s="53"/>
      <c r="C55" s="53"/>
      <c r="D55" s="53"/>
      <c r="E55" s="53"/>
      <c r="F55" s="53"/>
      <c r="G55" s="53"/>
      <c r="H55" s="53"/>
      <c r="I55" s="53"/>
    </row>
    <row r="56" spans="1:9" ht="12.75" customHeight="1">
      <c r="A56" s="17"/>
      <c r="B56" s="53"/>
      <c r="C56" s="53"/>
      <c r="D56" s="53"/>
      <c r="E56" s="53"/>
      <c r="F56" s="53"/>
      <c r="G56" s="53"/>
      <c r="H56" s="53"/>
      <c r="I56" s="53"/>
    </row>
    <row r="57" spans="1:9" ht="12.75" customHeight="1">
      <c r="A57" s="17"/>
      <c r="B57" s="53"/>
      <c r="C57" s="53"/>
      <c r="D57" s="53"/>
      <c r="E57" s="53"/>
      <c r="F57" s="53"/>
      <c r="G57" s="53"/>
      <c r="H57" s="53"/>
      <c r="I57" s="53"/>
    </row>
    <row r="58" spans="1:9" ht="12.75" customHeight="1">
      <c r="A58" s="17"/>
      <c r="B58" s="53"/>
      <c r="C58" s="53"/>
      <c r="D58" s="53"/>
      <c r="E58" s="53"/>
      <c r="F58" s="53"/>
      <c r="G58" s="53"/>
      <c r="H58" s="53"/>
      <c r="I58" s="53"/>
    </row>
    <row r="59" spans="1:9" ht="12.75" customHeight="1">
      <c r="A59" s="17"/>
      <c r="B59" s="53"/>
      <c r="C59" s="53"/>
      <c r="D59" s="53"/>
      <c r="E59" s="53"/>
      <c r="F59" s="53"/>
      <c r="G59" s="53"/>
      <c r="H59" s="53"/>
      <c r="I59" s="53"/>
    </row>
    <row r="60" spans="1:9" ht="12.75" customHeight="1">
      <c r="A60" s="17"/>
      <c r="B60" s="53"/>
      <c r="C60" s="53"/>
      <c r="D60" s="53"/>
      <c r="E60" s="53"/>
      <c r="F60" s="53"/>
      <c r="G60" s="53"/>
      <c r="H60" s="53"/>
      <c r="I60" s="53"/>
    </row>
    <row r="61" spans="1:9" ht="12.75" customHeight="1">
      <c r="A61" s="17"/>
      <c r="B61" s="53"/>
      <c r="C61" s="53"/>
      <c r="D61" s="53"/>
      <c r="E61" s="53"/>
      <c r="F61" s="53"/>
      <c r="G61" s="53"/>
      <c r="H61" s="53"/>
      <c r="I61" s="53"/>
    </row>
    <row r="62" spans="1:9" ht="12.75" customHeight="1">
      <c r="A62" s="17"/>
      <c r="B62" s="53"/>
      <c r="C62" s="53"/>
      <c r="D62" s="53"/>
      <c r="E62" s="53"/>
      <c r="F62" s="53"/>
      <c r="G62" s="53"/>
      <c r="H62" s="53"/>
      <c r="I62" s="53"/>
    </row>
    <row r="63" spans="1:9" ht="12.75" customHeight="1">
      <c r="A63" s="17"/>
      <c r="B63" s="53"/>
      <c r="C63" s="53"/>
      <c r="D63" s="53"/>
      <c r="E63" s="53"/>
      <c r="F63" s="53"/>
      <c r="G63" s="53"/>
      <c r="H63" s="53"/>
      <c r="I63" s="53"/>
    </row>
    <row r="64" spans="1:9" ht="12.75" customHeight="1">
      <c r="A64" s="17"/>
      <c r="B64" s="53"/>
      <c r="C64" s="53"/>
      <c r="D64" s="53"/>
      <c r="E64" s="53"/>
      <c r="F64" s="53"/>
      <c r="G64" s="53"/>
      <c r="H64" s="53"/>
      <c r="I64" s="53"/>
    </row>
    <row r="65" spans="1:9" ht="12.75" customHeight="1">
      <c r="A65" s="17"/>
      <c r="B65" s="53"/>
      <c r="C65" s="53"/>
      <c r="D65" s="53"/>
      <c r="E65" s="53"/>
      <c r="F65" s="53"/>
      <c r="G65" s="53"/>
      <c r="H65" s="53"/>
      <c r="I65" s="53"/>
    </row>
    <row r="66" spans="1:9" ht="12.75" customHeight="1">
      <c r="A66" s="17"/>
      <c r="B66" s="17"/>
      <c r="C66" s="17"/>
      <c r="D66" s="17"/>
      <c r="E66" s="17"/>
      <c r="F66" s="17"/>
      <c r="G66" s="17"/>
      <c r="H66" s="17"/>
      <c r="I66" s="17"/>
    </row>
    <row r="67" spans="1:9" ht="12.75" customHeight="1">
      <c r="A67" s="17"/>
      <c r="B67" s="17"/>
      <c r="C67" s="17"/>
      <c r="D67" s="17"/>
      <c r="E67" s="17"/>
      <c r="F67" s="17"/>
      <c r="G67" s="17"/>
      <c r="H67" s="17"/>
      <c r="I67" s="17"/>
    </row>
    <row r="68" spans="1:9" ht="12.75" customHeight="1">
      <c r="A68" s="17"/>
      <c r="B68" s="17"/>
      <c r="C68" s="17"/>
      <c r="D68" s="17"/>
      <c r="E68" s="17"/>
      <c r="F68" s="17"/>
      <c r="G68" s="17"/>
      <c r="H68" s="17"/>
      <c r="I68" s="17"/>
    </row>
    <row r="69" spans="1:9" ht="12.75" customHeight="1">
      <c r="A69" s="17"/>
      <c r="B69" s="17"/>
      <c r="C69" s="17"/>
      <c r="D69" s="17"/>
      <c r="E69" s="17"/>
      <c r="F69" s="17"/>
      <c r="G69" s="17"/>
      <c r="H69" s="17"/>
      <c r="I69" s="17"/>
    </row>
    <row r="70" spans="1:9" ht="12.75" customHeight="1">
      <c r="A70" s="17"/>
      <c r="B70" s="17"/>
      <c r="C70" s="17"/>
      <c r="D70" s="17"/>
      <c r="E70" s="17"/>
      <c r="F70" s="17"/>
      <c r="G70" s="17"/>
      <c r="H70" s="17"/>
      <c r="I70" s="17"/>
    </row>
    <row r="71" spans="1:9" ht="12.75" customHeight="1">
      <c r="A71" s="17"/>
      <c r="B71" s="17"/>
      <c r="C71" s="17"/>
      <c r="D71" s="17"/>
      <c r="E71" s="17"/>
      <c r="F71" s="17"/>
      <c r="G71" s="17"/>
      <c r="H71" s="17"/>
      <c r="I71" s="17"/>
    </row>
    <row r="72" spans="1:9" ht="12.75" customHeight="1">
      <c r="A72" s="17"/>
      <c r="B72" s="17"/>
      <c r="C72" s="17"/>
      <c r="D72" s="17"/>
      <c r="E72" s="17"/>
      <c r="F72" s="17"/>
      <c r="G72" s="17"/>
      <c r="H72" s="17"/>
      <c r="I72" s="17"/>
    </row>
    <row r="73" spans="1:9" ht="12.75" customHeight="1">
      <c r="A73" s="17"/>
      <c r="B73" s="17"/>
      <c r="C73" s="17"/>
      <c r="D73" s="17"/>
      <c r="E73" s="17"/>
      <c r="F73" s="17"/>
      <c r="G73" s="17"/>
      <c r="H73" s="17"/>
      <c r="I73" s="17"/>
    </row>
    <row r="74" spans="1:9" ht="12.75" customHeight="1">
      <c r="A74" s="17"/>
      <c r="B74" s="17"/>
      <c r="C74" s="17"/>
      <c r="D74" s="17"/>
      <c r="E74" s="17"/>
      <c r="F74" s="17"/>
      <c r="G74" s="17"/>
      <c r="H74" s="17"/>
      <c r="I74" s="17"/>
    </row>
    <row r="75" spans="1:9" ht="12.75" customHeight="1">
      <c r="A75" s="17"/>
      <c r="B75" s="17"/>
      <c r="C75" s="17"/>
      <c r="D75" s="17"/>
      <c r="E75" s="17"/>
      <c r="F75" s="17"/>
      <c r="G75" s="17"/>
      <c r="H75" s="17"/>
      <c r="I75" s="17"/>
    </row>
    <row r="76" spans="1:9" ht="12.75" customHeight="1">
      <c r="A76" s="17"/>
      <c r="B76" s="17"/>
      <c r="C76" s="17"/>
      <c r="D76" s="17"/>
      <c r="E76" s="17"/>
      <c r="F76" s="17"/>
      <c r="G76" s="17"/>
      <c r="H76" s="17"/>
      <c r="I76" s="17"/>
    </row>
    <row r="77" spans="1:9" ht="12.75" customHeight="1">
      <c r="A77" s="17"/>
      <c r="B77" s="17"/>
      <c r="C77" s="17"/>
      <c r="D77" s="17"/>
      <c r="E77" s="17"/>
      <c r="F77" s="17"/>
      <c r="G77" s="17"/>
      <c r="H77" s="17"/>
      <c r="I77" s="17"/>
    </row>
    <row r="78" spans="1:9" ht="12.75" customHeight="1">
      <c r="A78" s="17"/>
      <c r="B78" s="17"/>
      <c r="C78" s="17"/>
      <c r="D78" s="17"/>
      <c r="E78" s="17"/>
      <c r="F78" s="17"/>
      <c r="G78" s="17"/>
      <c r="H78" s="17"/>
      <c r="I78" s="17"/>
    </row>
    <row r="79" spans="1:9" ht="12.75" customHeight="1">
      <c r="A79" s="17"/>
      <c r="B79" s="17"/>
      <c r="C79" s="17"/>
      <c r="D79" s="17"/>
      <c r="E79" s="17"/>
      <c r="F79" s="17"/>
      <c r="G79" s="17"/>
      <c r="H79" s="17"/>
      <c r="I79" s="17"/>
    </row>
    <row r="80" spans="1:9" ht="12.75" customHeight="1">
      <c r="A80" s="17"/>
      <c r="B80" s="17"/>
      <c r="C80" s="17"/>
      <c r="D80" s="17"/>
      <c r="E80" s="17"/>
      <c r="F80" s="17"/>
      <c r="G80" s="17"/>
      <c r="H80" s="17"/>
      <c r="I80" s="17"/>
    </row>
    <row r="81" spans="1:9" ht="12.75" customHeight="1">
      <c r="A81" s="17"/>
      <c r="B81" s="17"/>
      <c r="C81" s="17"/>
      <c r="D81" s="17"/>
      <c r="E81" s="17"/>
      <c r="F81" s="17"/>
      <c r="G81" s="17"/>
      <c r="H81" s="17"/>
      <c r="I81" s="17"/>
    </row>
    <row r="82" spans="1:9" ht="12.75" customHeight="1">
      <c r="A82" s="17"/>
      <c r="B82" s="17"/>
      <c r="C82" s="17"/>
      <c r="D82" s="17"/>
      <c r="E82" s="17"/>
      <c r="F82" s="17"/>
      <c r="G82" s="17"/>
      <c r="H82" s="17"/>
      <c r="I82" s="17"/>
    </row>
    <row r="83" spans="1:9" ht="12.75" customHeight="1">
      <c r="A83" s="17"/>
      <c r="B83" s="17"/>
      <c r="C83" s="17"/>
      <c r="D83" s="17"/>
      <c r="E83" s="17"/>
      <c r="F83" s="17"/>
      <c r="G83" s="17"/>
      <c r="H83" s="17"/>
      <c r="I83" s="17"/>
    </row>
    <row r="84" spans="1:9" ht="12.75" customHeight="1">
      <c r="A84" s="17"/>
      <c r="B84" s="17"/>
      <c r="C84" s="17"/>
      <c r="D84" s="17"/>
      <c r="E84" s="17"/>
      <c r="F84" s="17"/>
      <c r="G84" s="17"/>
      <c r="H84" s="17"/>
      <c r="I84" s="17"/>
    </row>
    <row r="85" spans="1:9" ht="12.75" customHeight="1">
      <c r="A85" s="17"/>
      <c r="B85" s="17"/>
      <c r="C85" s="17"/>
      <c r="D85" s="17"/>
      <c r="E85" s="17"/>
      <c r="F85" s="17"/>
      <c r="G85" s="17"/>
      <c r="H85" s="17"/>
      <c r="I85" s="17"/>
    </row>
    <row r="86" spans="1:9" ht="12.75" customHeight="1">
      <c r="A86" s="17"/>
      <c r="B86" s="17"/>
      <c r="C86" s="17"/>
      <c r="D86" s="17"/>
      <c r="E86" s="17"/>
      <c r="F86" s="17"/>
      <c r="G86" s="17"/>
      <c r="H86" s="17"/>
      <c r="I86" s="17"/>
    </row>
    <row r="87" spans="1:9" ht="12.75" customHeight="1">
      <c r="A87" s="17"/>
      <c r="B87" s="17"/>
      <c r="C87" s="17"/>
      <c r="D87" s="17"/>
      <c r="E87" s="17"/>
      <c r="F87" s="17"/>
      <c r="G87" s="17"/>
      <c r="H87" s="17"/>
      <c r="I87" s="17"/>
    </row>
    <row r="88" spans="1:9" ht="12.75" customHeight="1">
      <c r="A88" s="17"/>
      <c r="B88" s="17"/>
      <c r="C88" s="17"/>
      <c r="D88" s="17"/>
      <c r="E88" s="17"/>
      <c r="F88" s="17"/>
      <c r="G88" s="17"/>
      <c r="H88" s="17"/>
      <c r="I88" s="17"/>
    </row>
    <row r="89" spans="1:9" ht="12.75" customHeight="1">
      <c r="A89" s="17"/>
      <c r="B89" s="17"/>
      <c r="C89" s="17"/>
      <c r="D89" s="17"/>
      <c r="E89" s="17"/>
      <c r="F89" s="17"/>
      <c r="G89" s="17"/>
      <c r="H89" s="17"/>
      <c r="I89" s="17"/>
    </row>
    <row r="90" spans="1:9" ht="12.75" customHeight="1">
      <c r="A90" s="17"/>
      <c r="B90" s="17"/>
      <c r="C90" s="17"/>
      <c r="D90" s="17"/>
      <c r="E90" s="17"/>
      <c r="F90" s="17"/>
      <c r="G90" s="17"/>
      <c r="H90" s="17"/>
      <c r="I90" s="17"/>
    </row>
    <row r="91" spans="1:9" ht="12.75" customHeight="1">
      <c r="A91" s="17"/>
      <c r="B91" s="17"/>
      <c r="C91" s="17"/>
      <c r="D91" s="17"/>
      <c r="E91" s="17"/>
      <c r="F91" s="17"/>
      <c r="G91" s="17"/>
      <c r="H91" s="17"/>
      <c r="I91" s="17"/>
    </row>
    <row r="92" spans="1:9" ht="12.75" customHeight="1">
      <c r="A92" s="17"/>
      <c r="B92" s="17"/>
      <c r="C92" s="17"/>
      <c r="D92" s="17"/>
      <c r="E92" s="17"/>
      <c r="F92" s="17"/>
      <c r="G92" s="17"/>
      <c r="H92" s="17"/>
      <c r="I92" s="17"/>
    </row>
    <row r="93" spans="1:9" ht="12.75" customHeight="1">
      <c r="A93" s="17"/>
      <c r="B93" s="17"/>
      <c r="C93" s="17"/>
      <c r="D93" s="17"/>
      <c r="E93" s="17"/>
      <c r="F93" s="17"/>
      <c r="G93" s="17"/>
      <c r="H93" s="17"/>
      <c r="I93" s="17"/>
    </row>
    <row r="94" spans="1:9" ht="12.75" customHeight="1">
      <c r="A94" s="17"/>
      <c r="B94" s="17"/>
      <c r="C94" s="17"/>
      <c r="D94" s="17"/>
      <c r="E94" s="17"/>
      <c r="F94" s="17"/>
      <c r="G94" s="17"/>
      <c r="H94" s="17"/>
      <c r="I94" s="17"/>
    </row>
    <row r="95" spans="1:9" ht="12.75" customHeight="1">
      <c r="A95" s="17"/>
      <c r="B95" s="17"/>
      <c r="C95" s="17"/>
      <c r="D95" s="17"/>
      <c r="E95" s="17"/>
      <c r="F95" s="17"/>
      <c r="G95" s="17"/>
      <c r="H95" s="17"/>
      <c r="I95" s="17"/>
    </row>
    <row r="96" spans="1:9" ht="12.75" customHeight="1">
      <c r="A96" s="17"/>
      <c r="B96" s="17"/>
      <c r="C96" s="17"/>
      <c r="D96" s="17"/>
      <c r="E96" s="17"/>
      <c r="F96" s="17"/>
      <c r="G96" s="17"/>
      <c r="H96" s="17"/>
      <c r="I96" s="17"/>
    </row>
    <row r="97" spans="1:9" ht="12.75" customHeight="1">
      <c r="A97" s="17"/>
      <c r="B97" s="17"/>
      <c r="C97" s="17"/>
      <c r="D97" s="17"/>
      <c r="E97" s="17"/>
      <c r="F97" s="17"/>
      <c r="G97" s="17"/>
      <c r="H97" s="17"/>
      <c r="I97" s="17"/>
    </row>
    <row r="98" spans="1:9" ht="12.75" customHeight="1">
      <c r="A98" s="17"/>
      <c r="B98" s="17"/>
      <c r="C98" s="17"/>
      <c r="D98" s="17"/>
      <c r="E98" s="17"/>
      <c r="F98" s="17"/>
      <c r="G98" s="17"/>
      <c r="H98" s="17"/>
      <c r="I98" s="17"/>
    </row>
    <row r="99" spans="1:9" ht="12.75" customHeight="1">
      <c r="A99" s="17"/>
      <c r="B99" s="17"/>
      <c r="C99" s="17"/>
      <c r="D99" s="17"/>
      <c r="E99" s="17"/>
      <c r="F99" s="17"/>
      <c r="G99" s="17"/>
      <c r="H99" s="17"/>
      <c r="I99" s="17"/>
    </row>
    <row r="100" spans="1:9" ht="12.75" customHeight="1">
      <c r="A100" s="17"/>
      <c r="B100" s="17"/>
      <c r="C100" s="17"/>
      <c r="D100" s="17"/>
      <c r="E100" s="17"/>
      <c r="F100" s="17"/>
      <c r="G100" s="17"/>
      <c r="H100" s="17"/>
      <c r="I100" s="17"/>
    </row>
    <row r="101" spans="1:9" ht="12.75" customHeight="1">
      <c r="A101" s="17"/>
      <c r="B101" s="17"/>
      <c r="C101" s="17"/>
      <c r="D101" s="17"/>
      <c r="E101" s="17"/>
      <c r="F101" s="17"/>
      <c r="G101" s="17"/>
      <c r="H101" s="17"/>
      <c r="I101" s="17"/>
    </row>
    <row r="102" spans="1:9" ht="12.75" customHeight="1">
      <c r="A102" s="17"/>
      <c r="B102" s="17"/>
      <c r="C102" s="17"/>
      <c r="D102" s="17"/>
      <c r="E102" s="17"/>
      <c r="F102" s="17"/>
      <c r="G102" s="17"/>
      <c r="H102" s="17"/>
      <c r="I102" s="17"/>
    </row>
  </sheetData>
  <sheetProtection/>
  <mergeCells count="6">
    <mergeCell ref="J46:L46"/>
    <mergeCell ref="A7:L7"/>
    <mergeCell ref="A26:L26"/>
    <mergeCell ref="L4:L5"/>
    <mergeCell ref="B4:K4"/>
    <mergeCell ref="A4:A5"/>
  </mergeCells>
  <printOptions/>
  <pageMargins left="0.39" right="0.43" top="1" bottom="1" header="0.4921259845" footer="0.4921259845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2"/>
  </sheetPr>
  <dimension ref="A1:L48"/>
  <sheetViews>
    <sheetView showGridLines="0" zoomScalePageLayoutView="0" workbookViewId="0" topLeftCell="A1">
      <selection activeCell="N8" sqref="N8"/>
    </sheetView>
  </sheetViews>
  <sheetFormatPr defaultColWidth="9.00390625" defaultRowHeight="12.75" customHeight="1"/>
  <cols>
    <col min="1" max="1" width="21.140625" style="12" customWidth="1"/>
    <col min="2" max="11" width="9.00390625" style="12" customWidth="1"/>
    <col min="12" max="12" width="15.28125" style="12" customWidth="1"/>
    <col min="13" max="16384" width="9.00390625" style="12" customWidth="1"/>
  </cols>
  <sheetData>
    <row r="1" ht="12.75" customHeight="1">
      <c r="A1" s="12" t="s">
        <v>3</v>
      </c>
    </row>
    <row r="2" ht="12.75" customHeight="1">
      <c r="A2" s="57" t="s">
        <v>190</v>
      </c>
    </row>
    <row r="3" spans="1:11" ht="12.75" customHeight="1">
      <c r="A3" s="34" t="s">
        <v>73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2" ht="15" customHeight="1">
      <c r="A4" s="149" t="s">
        <v>179</v>
      </c>
      <c r="B4" s="151" t="s">
        <v>186</v>
      </c>
      <c r="C4" s="157"/>
      <c r="D4" s="157"/>
      <c r="E4" s="157"/>
      <c r="F4" s="157"/>
      <c r="G4" s="157"/>
      <c r="H4" s="157"/>
      <c r="I4" s="157"/>
      <c r="J4" s="157"/>
      <c r="K4" s="153"/>
      <c r="L4" s="149" t="s">
        <v>30</v>
      </c>
    </row>
    <row r="5" spans="1:12" ht="27">
      <c r="A5" s="161"/>
      <c r="B5" s="39" t="s">
        <v>187</v>
      </c>
      <c r="C5" s="39" t="s">
        <v>66</v>
      </c>
      <c r="D5" s="39" t="s">
        <v>67</v>
      </c>
      <c r="E5" s="40" t="s">
        <v>68</v>
      </c>
      <c r="F5" s="40" t="s">
        <v>69</v>
      </c>
      <c r="G5" s="40" t="s">
        <v>70</v>
      </c>
      <c r="H5" s="40" t="s">
        <v>71</v>
      </c>
      <c r="I5" s="40" t="s">
        <v>72</v>
      </c>
      <c r="J5" s="42" t="s">
        <v>188</v>
      </c>
      <c r="K5" s="1" t="s">
        <v>137</v>
      </c>
      <c r="L5" s="161"/>
    </row>
    <row r="6" spans="1:11" ht="12.75" customHeight="1">
      <c r="A6" s="10"/>
      <c r="B6" s="4"/>
      <c r="C6" s="4"/>
      <c r="D6" s="4"/>
      <c r="E6" s="9"/>
      <c r="F6" s="9"/>
      <c r="G6" s="9"/>
      <c r="H6" s="9"/>
      <c r="I6" s="9"/>
      <c r="J6" s="11"/>
      <c r="K6" s="6"/>
    </row>
    <row r="7" spans="1:11" ht="12.75" customHeight="1">
      <c r="A7" s="158" t="s">
        <v>133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</row>
    <row r="8" spans="1:12" ht="63">
      <c r="A8" s="5" t="s">
        <v>180</v>
      </c>
      <c r="B8" s="66">
        <v>503</v>
      </c>
      <c r="C8" s="67">
        <v>1166</v>
      </c>
      <c r="D8" s="67">
        <v>1127</v>
      </c>
      <c r="E8" s="66">
        <v>911</v>
      </c>
      <c r="F8" s="66">
        <v>399</v>
      </c>
      <c r="G8" s="66">
        <v>207</v>
      </c>
      <c r="H8" s="66">
        <v>55</v>
      </c>
      <c r="I8" s="66">
        <v>12</v>
      </c>
      <c r="J8" s="66">
        <v>12</v>
      </c>
      <c r="K8" s="67">
        <v>4392</v>
      </c>
      <c r="L8" s="64" t="s">
        <v>710</v>
      </c>
    </row>
    <row r="9" spans="1:12" ht="18">
      <c r="A9" s="5" t="s">
        <v>181</v>
      </c>
      <c r="B9" s="66">
        <v>207</v>
      </c>
      <c r="C9" s="66">
        <v>141</v>
      </c>
      <c r="D9" s="66">
        <v>98</v>
      </c>
      <c r="E9" s="66">
        <v>56</v>
      </c>
      <c r="F9" s="66">
        <v>24</v>
      </c>
      <c r="G9" s="66">
        <v>16</v>
      </c>
      <c r="H9" s="66">
        <v>5</v>
      </c>
      <c r="I9" s="66">
        <v>1</v>
      </c>
      <c r="J9" s="66">
        <v>6</v>
      </c>
      <c r="K9" s="66">
        <v>554</v>
      </c>
      <c r="L9" s="5" t="s">
        <v>86</v>
      </c>
    </row>
    <row r="10" spans="1:12" ht="12.75" customHeight="1">
      <c r="A10" s="12" t="s">
        <v>182</v>
      </c>
      <c r="B10" s="66">
        <v>16</v>
      </c>
      <c r="C10" s="66">
        <v>11</v>
      </c>
      <c r="D10" s="66">
        <v>8</v>
      </c>
      <c r="E10" s="66">
        <v>2</v>
      </c>
      <c r="F10" s="66">
        <v>2</v>
      </c>
      <c r="G10" s="66">
        <v>2</v>
      </c>
      <c r="H10" s="66">
        <v>1</v>
      </c>
      <c r="I10" s="92" t="s">
        <v>778</v>
      </c>
      <c r="J10" s="92" t="s">
        <v>778</v>
      </c>
      <c r="K10" s="66">
        <v>42</v>
      </c>
      <c r="L10" s="5" t="s">
        <v>87</v>
      </c>
    </row>
    <row r="11" spans="1:12" ht="12.75" customHeight="1">
      <c r="A11" s="12" t="s">
        <v>183</v>
      </c>
      <c r="B11" s="66">
        <v>1</v>
      </c>
      <c r="C11" s="92" t="s">
        <v>778</v>
      </c>
      <c r="D11" s="92" t="s">
        <v>778</v>
      </c>
      <c r="E11" s="92" t="s">
        <v>778</v>
      </c>
      <c r="F11" s="66">
        <v>2</v>
      </c>
      <c r="G11" s="92" t="s">
        <v>778</v>
      </c>
      <c r="H11" s="92" t="s">
        <v>778</v>
      </c>
      <c r="I11" s="92" t="s">
        <v>778</v>
      </c>
      <c r="J11" s="92" t="s">
        <v>778</v>
      </c>
      <c r="K11" s="66">
        <v>3</v>
      </c>
      <c r="L11" s="5" t="s">
        <v>88</v>
      </c>
    </row>
    <row r="12" spans="1:12" ht="12.75" customHeight="1">
      <c r="A12" s="12" t="s">
        <v>184</v>
      </c>
      <c r="B12" s="92" t="s">
        <v>778</v>
      </c>
      <c r="C12" s="92" t="s">
        <v>778</v>
      </c>
      <c r="D12" s="92" t="s">
        <v>778</v>
      </c>
      <c r="E12" s="66">
        <v>1</v>
      </c>
      <c r="F12" s="92" t="s">
        <v>778</v>
      </c>
      <c r="G12" s="66">
        <v>1</v>
      </c>
      <c r="H12" s="92" t="s">
        <v>778</v>
      </c>
      <c r="I12" s="92" t="s">
        <v>778</v>
      </c>
      <c r="J12" s="66">
        <v>1</v>
      </c>
      <c r="K12" s="66">
        <v>3</v>
      </c>
      <c r="L12" s="5" t="s">
        <v>99</v>
      </c>
    </row>
    <row r="13" spans="1:12" ht="12.75" customHeight="1">
      <c r="A13" s="12" t="s">
        <v>185</v>
      </c>
      <c r="B13" s="66">
        <v>1</v>
      </c>
      <c r="C13" s="66">
        <v>3</v>
      </c>
      <c r="D13" s="66">
        <v>2</v>
      </c>
      <c r="E13" s="66">
        <v>4</v>
      </c>
      <c r="F13" s="66">
        <v>2</v>
      </c>
      <c r="G13" s="66">
        <v>1</v>
      </c>
      <c r="H13" s="92" t="s">
        <v>778</v>
      </c>
      <c r="I13" s="92" t="s">
        <v>778</v>
      </c>
      <c r="J13" s="66">
        <v>1</v>
      </c>
      <c r="K13" s="66">
        <v>14</v>
      </c>
      <c r="L13" s="5" t="s">
        <v>31</v>
      </c>
    </row>
    <row r="14" spans="1:12" ht="12.75" customHeight="1">
      <c r="A14" s="15" t="s">
        <v>766</v>
      </c>
      <c r="B14" s="61">
        <v>708</v>
      </c>
      <c r="C14" s="60">
        <v>1289</v>
      </c>
      <c r="D14" s="60">
        <v>1177</v>
      </c>
      <c r="E14" s="61">
        <v>922</v>
      </c>
      <c r="F14" s="61">
        <v>402</v>
      </c>
      <c r="G14" s="61">
        <v>208</v>
      </c>
      <c r="H14" s="61">
        <v>55</v>
      </c>
      <c r="I14" s="61">
        <v>12</v>
      </c>
      <c r="J14" s="61">
        <v>13</v>
      </c>
      <c r="K14" s="60">
        <v>4786</v>
      </c>
      <c r="L14" s="15" t="s">
        <v>4</v>
      </c>
    </row>
    <row r="15" spans="1:11" ht="12.75" customHeight="1">
      <c r="A15" s="13"/>
      <c r="B15" s="27"/>
      <c r="C15" s="16"/>
      <c r="D15" s="16"/>
      <c r="E15" s="27"/>
      <c r="F15" s="27"/>
      <c r="G15" s="27"/>
      <c r="H15" s="27"/>
      <c r="I15" s="27"/>
      <c r="J15" s="27"/>
      <c r="K15" s="16"/>
    </row>
    <row r="16" spans="1:11" ht="12.75" customHeight="1">
      <c r="A16" s="158" t="s">
        <v>186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</row>
    <row r="17" spans="1:12" ht="63">
      <c r="A17" s="5" t="s">
        <v>180</v>
      </c>
      <c r="B17" s="68">
        <v>61.13</v>
      </c>
      <c r="C17" s="68">
        <v>382.45</v>
      </c>
      <c r="D17" s="68">
        <v>792.53</v>
      </c>
      <c r="E17" s="68">
        <v>1274.04</v>
      </c>
      <c r="F17" s="68">
        <v>962.59</v>
      </c>
      <c r="G17" s="68">
        <v>751.46</v>
      </c>
      <c r="H17" s="68">
        <v>331.72</v>
      </c>
      <c r="I17" s="68">
        <v>155.39</v>
      </c>
      <c r="J17" s="68">
        <v>408.14</v>
      </c>
      <c r="K17" s="68">
        <v>5119.45</v>
      </c>
      <c r="L17" s="64" t="s">
        <v>710</v>
      </c>
    </row>
    <row r="18" spans="1:12" ht="18">
      <c r="A18" s="5" t="s">
        <v>181</v>
      </c>
      <c r="B18" s="68">
        <v>18.93</v>
      </c>
      <c r="C18" s="68">
        <v>35.75</v>
      </c>
      <c r="D18" s="68">
        <v>39.3</v>
      </c>
      <c r="E18" s="68">
        <v>22.52</v>
      </c>
      <c r="F18" s="68">
        <v>13.55</v>
      </c>
      <c r="G18" s="68">
        <v>10.71</v>
      </c>
      <c r="H18" s="68">
        <v>1.29</v>
      </c>
      <c r="I18" s="68">
        <v>1.48</v>
      </c>
      <c r="J18" s="68">
        <v>18.99</v>
      </c>
      <c r="K18" s="68">
        <v>162.52</v>
      </c>
      <c r="L18" s="5" t="s">
        <v>86</v>
      </c>
    </row>
    <row r="19" spans="1:12" ht="12.75" customHeight="1">
      <c r="A19" s="12" t="s">
        <v>182</v>
      </c>
      <c r="B19" s="68">
        <v>1.12</v>
      </c>
      <c r="C19" s="68">
        <v>2.58</v>
      </c>
      <c r="D19" s="68">
        <v>3.36</v>
      </c>
      <c r="E19" s="68">
        <v>1.08</v>
      </c>
      <c r="F19" s="68">
        <v>0.5</v>
      </c>
      <c r="G19" s="68">
        <v>0.2</v>
      </c>
      <c r="H19" s="68">
        <v>0.4</v>
      </c>
      <c r="I19" s="93" t="s">
        <v>778</v>
      </c>
      <c r="J19" s="93" t="s">
        <v>778</v>
      </c>
      <c r="K19" s="68">
        <v>9.24</v>
      </c>
      <c r="L19" s="5" t="s">
        <v>87</v>
      </c>
    </row>
    <row r="20" spans="1:12" ht="12.75" customHeight="1">
      <c r="A20" s="12" t="s">
        <v>183</v>
      </c>
      <c r="B20" s="68">
        <v>0.14</v>
      </c>
      <c r="C20" s="93" t="s">
        <v>778</v>
      </c>
      <c r="D20" s="93" t="s">
        <v>778</v>
      </c>
      <c r="E20" s="93" t="s">
        <v>778</v>
      </c>
      <c r="F20" s="68">
        <v>2.6</v>
      </c>
      <c r="G20" s="93" t="s">
        <v>778</v>
      </c>
      <c r="H20" s="93" t="s">
        <v>778</v>
      </c>
      <c r="I20" s="93" t="s">
        <v>778</v>
      </c>
      <c r="J20" s="93" t="s">
        <v>778</v>
      </c>
      <c r="K20" s="68">
        <v>2.74</v>
      </c>
      <c r="L20" s="5" t="s">
        <v>88</v>
      </c>
    </row>
    <row r="21" spans="1:12" ht="12.75" customHeight="1">
      <c r="A21" s="12" t="s">
        <v>184</v>
      </c>
      <c r="B21" s="93" t="s">
        <v>778</v>
      </c>
      <c r="C21" s="93" t="s">
        <v>778</v>
      </c>
      <c r="D21" s="93" t="s">
        <v>778</v>
      </c>
      <c r="E21" s="68">
        <v>0.2</v>
      </c>
      <c r="F21" s="93" t="s">
        <v>778</v>
      </c>
      <c r="G21" s="68">
        <v>0.7</v>
      </c>
      <c r="H21" s="93" t="s">
        <v>778</v>
      </c>
      <c r="I21" s="93" t="s">
        <v>778</v>
      </c>
      <c r="J21" s="68">
        <v>20</v>
      </c>
      <c r="K21" s="68">
        <v>20.9</v>
      </c>
      <c r="L21" s="5" t="s">
        <v>99</v>
      </c>
    </row>
    <row r="22" spans="1:12" ht="12.75" customHeight="1">
      <c r="A22" s="12" t="s">
        <v>185</v>
      </c>
      <c r="B22" s="68">
        <v>0.03</v>
      </c>
      <c r="C22" s="68">
        <v>0.53</v>
      </c>
      <c r="D22" s="68">
        <v>0.24</v>
      </c>
      <c r="E22" s="68">
        <v>1.22</v>
      </c>
      <c r="F22" s="68">
        <v>0.91</v>
      </c>
      <c r="G22" s="68">
        <v>2.5</v>
      </c>
      <c r="H22" s="93" t="s">
        <v>778</v>
      </c>
      <c r="I22" s="93" t="s">
        <v>778</v>
      </c>
      <c r="J22" s="68">
        <v>6</v>
      </c>
      <c r="K22" s="68">
        <v>11.43</v>
      </c>
      <c r="L22" s="5" t="s">
        <v>31</v>
      </c>
    </row>
    <row r="23" spans="1:12" ht="12.75" customHeight="1">
      <c r="A23" s="15" t="s">
        <v>130</v>
      </c>
      <c r="B23" s="62">
        <v>81.35</v>
      </c>
      <c r="C23" s="62">
        <v>421.31</v>
      </c>
      <c r="D23" s="62">
        <v>835.43</v>
      </c>
      <c r="E23" s="62">
        <v>1299.06</v>
      </c>
      <c r="F23" s="62">
        <v>980.15</v>
      </c>
      <c r="G23" s="62">
        <v>765.57</v>
      </c>
      <c r="H23" s="62">
        <v>333.41</v>
      </c>
      <c r="I23" s="62">
        <v>156.87</v>
      </c>
      <c r="J23" s="62">
        <v>453.13</v>
      </c>
      <c r="K23" s="62">
        <v>5326.28</v>
      </c>
      <c r="L23" s="15" t="s">
        <v>29</v>
      </c>
    </row>
    <row r="24" spans="1:11" s="28" customFormat="1" ht="12.75" customHeight="1">
      <c r="A24" s="28" t="s">
        <v>191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1" s="28" customFormat="1" ht="12.75" customHeight="1">
      <c r="A25" s="28" t="s">
        <v>47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 customHeight="1">
      <c r="A26" s="31"/>
      <c r="B26" s="17"/>
      <c r="C26" s="17"/>
      <c r="D26" s="17"/>
      <c r="E26" s="17"/>
      <c r="F26" s="17"/>
      <c r="G26" s="17"/>
      <c r="H26" s="17"/>
      <c r="I26" s="17"/>
      <c r="J26" s="17"/>
      <c r="K26" s="17"/>
    </row>
    <row r="27" spans="1:12" s="85" customFormat="1" ht="12.75" customHeight="1">
      <c r="A27" s="82" t="s">
        <v>773</v>
      </c>
      <c r="B27" s="88"/>
      <c r="C27" s="88"/>
      <c r="D27" s="88"/>
      <c r="E27" s="88"/>
      <c r="F27" s="88"/>
      <c r="G27" s="88"/>
      <c r="H27" s="88"/>
      <c r="I27" s="88"/>
      <c r="J27" s="88"/>
      <c r="K27" s="156" t="s">
        <v>707</v>
      </c>
      <c r="L27" s="156"/>
    </row>
    <row r="28" spans="2:12" ht="12.75" customHeight="1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5"/>
    </row>
    <row r="29" spans="2:11" ht="12.75" customHeight="1">
      <c r="B29" s="44"/>
      <c r="C29" s="45"/>
      <c r="D29" s="45"/>
      <c r="E29" s="44"/>
      <c r="F29" s="44"/>
      <c r="G29" s="44"/>
      <c r="H29" s="44"/>
      <c r="I29" s="44"/>
      <c r="J29" s="44"/>
      <c r="K29" s="45"/>
    </row>
    <row r="30" spans="2:11" ht="12.75" customHeight="1">
      <c r="B30" s="44"/>
      <c r="C30" s="44"/>
      <c r="D30" s="44"/>
      <c r="E30" s="44"/>
      <c r="F30" s="44"/>
      <c r="G30" s="44"/>
      <c r="H30" s="44"/>
      <c r="I30" s="44"/>
      <c r="J30" s="44"/>
      <c r="K30" s="44"/>
    </row>
    <row r="31" spans="2:11" ht="12.75" customHeight="1">
      <c r="B31" s="44"/>
      <c r="C31" s="44"/>
      <c r="D31" s="44"/>
      <c r="E31" s="44"/>
      <c r="F31" s="44"/>
      <c r="G31" s="44"/>
      <c r="H31" s="44"/>
      <c r="I31" s="44"/>
      <c r="J31" s="44"/>
      <c r="K31" s="44"/>
    </row>
    <row r="32" spans="2:11" ht="12.75" customHeight="1">
      <c r="B32" s="44"/>
      <c r="C32" s="44"/>
      <c r="D32" s="44"/>
      <c r="E32" s="44"/>
      <c r="F32" s="44"/>
      <c r="G32" s="44"/>
      <c r="H32" s="44"/>
      <c r="I32" s="44"/>
      <c r="J32" s="44"/>
      <c r="K32" s="44"/>
    </row>
    <row r="33" spans="2:11" ht="12.75" customHeight="1">
      <c r="B33" s="44"/>
      <c r="C33" s="44"/>
      <c r="D33" s="44"/>
      <c r="E33" s="44"/>
      <c r="F33" s="44"/>
      <c r="G33" s="44"/>
      <c r="H33" s="44"/>
      <c r="I33" s="44"/>
      <c r="J33" s="44"/>
      <c r="K33" s="44"/>
    </row>
    <row r="34" spans="2:11" ht="12.75" customHeight="1">
      <c r="B34" s="44"/>
      <c r="C34" s="44"/>
      <c r="D34" s="44"/>
      <c r="E34" s="44"/>
      <c r="F34" s="44"/>
      <c r="G34" s="44"/>
      <c r="H34" s="44"/>
      <c r="I34" s="44"/>
      <c r="J34" s="44"/>
      <c r="K34" s="44"/>
    </row>
    <row r="35" spans="2:11" ht="12.75" customHeight="1">
      <c r="B35" s="44"/>
      <c r="C35" s="45"/>
      <c r="D35" s="45"/>
      <c r="E35" s="44"/>
      <c r="F35" s="44"/>
      <c r="G35" s="44"/>
      <c r="H35" s="44"/>
      <c r="I35" s="44"/>
      <c r="J35" s="44"/>
      <c r="K35" s="45"/>
    </row>
    <row r="38" spans="2:11" ht="12.75" customHeight="1">
      <c r="B38" s="43"/>
      <c r="C38" s="43"/>
      <c r="D38" s="43"/>
      <c r="E38" s="43"/>
      <c r="F38" s="43"/>
      <c r="G38" s="43"/>
      <c r="H38" s="43"/>
      <c r="I38" s="43"/>
      <c r="J38" s="43"/>
      <c r="K38" s="43"/>
    </row>
    <row r="39" spans="2:11" ht="12.75" customHeight="1">
      <c r="B39" s="43"/>
      <c r="C39" s="43"/>
      <c r="D39" s="43"/>
      <c r="E39" s="43"/>
      <c r="F39" s="43"/>
      <c r="G39" s="43"/>
      <c r="H39" s="43"/>
      <c r="I39" s="43"/>
      <c r="J39" s="43"/>
      <c r="K39" s="43"/>
    </row>
    <row r="40" spans="2:11" ht="12.75" customHeight="1">
      <c r="B40" s="43"/>
      <c r="C40" s="43"/>
      <c r="D40" s="43"/>
      <c r="E40" s="43"/>
      <c r="F40" s="43"/>
      <c r="G40" s="43"/>
      <c r="H40" s="43"/>
      <c r="I40" s="43"/>
      <c r="J40" s="43"/>
      <c r="K40" s="43"/>
    </row>
    <row r="41" spans="2:11" ht="12.75" customHeight="1">
      <c r="B41" s="43"/>
      <c r="C41" s="43"/>
      <c r="D41" s="43"/>
      <c r="E41" s="43"/>
      <c r="F41" s="43"/>
      <c r="G41" s="43"/>
      <c r="H41" s="43"/>
      <c r="I41" s="43"/>
      <c r="J41" s="43"/>
      <c r="K41" s="43"/>
    </row>
    <row r="42" spans="2:11" ht="12.75" customHeight="1">
      <c r="B42" s="43"/>
      <c r="C42" s="43"/>
      <c r="D42" s="43"/>
      <c r="E42" s="43"/>
      <c r="F42" s="43"/>
      <c r="G42" s="43"/>
      <c r="H42" s="43"/>
      <c r="I42" s="43"/>
      <c r="J42" s="43"/>
      <c r="K42" s="43"/>
    </row>
    <row r="43" spans="2:11" ht="12.75" customHeight="1">
      <c r="B43" s="43"/>
      <c r="C43" s="43"/>
      <c r="D43" s="43"/>
      <c r="E43" s="43"/>
      <c r="F43" s="43"/>
      <c r="G43" s="43"/>
      <c r="H43" s="43"/>
      <c r="I43" s="43"/>
      <c r="J43" s="43"/>
      <c r="K43" s="43"/>
    </row>
    <row r="44" spans="2:11" ht="12.75" customHeight="1">
      <c r="B44" s="43"/>
      <c r="C44" s="43"/>
      <c r="D44" s="43"/>
      <c r="E44" s="43"/>
      <c r="F44" s="43"/>
      <c r="G44" s="43"/>
      <c r="H44" s="43"/>
      <c r="I44" s="43"/>
      <c r="J44" s="43"/>
      <c r="K44" s="43"/>
    </row>
    <row r="45" spans="2:11" ht="12.75" customHeight="1">
      <c r="B45" s="43"/>
      <c r="C45" s="43"/>
      <c r="D45" s="43"/>
      <c r="E45" s="43"/>
      <c r="F45" s="43"/>
      <c r="G45" s="43"/>
      <c r="H45" s="43"/>
      <c r="I45" s="43"/>
      <c r="J45" s="43"/>
      <c r="K45" s="43"/>
    </row>
    <row r="46" spans="2:11" ht="12.75" customHeight="1">
      <c r="B46" s="43"/>
      <c r="C46" s="43"/>
      <c r="D46" s="43"/>
      <c r="E46" s="43"/>
      <c r="F46" s="43"/>
      <c r="G46" s="43"/>
      <c r="H46" s="43"/>
      <c r="I46" s="43"/>
      <c r="J46" s="43"/>
      <c r="K46" s="43"/>
    </row>
    <row r="47" spans="2:11" ht="12.75" customHeight="1">
      <c r="B47" s="43"/>
      <c r="C47" s="43"/>
      <c r="D47" s="43"/>
      <c r="E47" s="43"/>
      <c r="F47" s="43"/>
      <c r="G47" s="43"/>
      <c r="H47" s="43"/>
      <c r="I47" s="43"/>
      <c r="J47" s="43"/>
      <c r="K47" s="43"/>
    </row>
    <row r="48" spans="2:11" ht="12.75" customHeight="1">
      <c r="B48" s="43"/>
      <c r="C48" s="43"/>
      <c r="D48" s="43"/>
      <c r="E48" s="43"/>
      <c r="F48" s="43"/>
      <c r="G48" s="43"/>
      <c r="H48" s="43"/>
      <c r="I48" s="43"/>
      <c r="J48" s="43"/>
      <c r="K48" s="43"/>
    </row>
  </sheetData>
  <sheetProtection/>
  <mergeCells count="6">
    <mergeCell ref="K27:L27"/>
    <mergeCell ref="B4:K4"/>
    <mergeCell ref="A7:K7"/>
    <mergeCell ref="A16:K16"/>
    <mergeCell ref="L4:L5"/>
    <mergeCell ref="A4:A5"/>
  </mergeCells>
  <printOptions/>
  <pageMargins left="0.7" right="0.43" top="1" bottom="1" header="0.4921259845" footer="0.4921259845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2"/>
  </sheetPr>
  <dimension ref="A1:K38"/>
  <sheetViews>
    <sheetView zoomScalePageLayoutView="0" workbookViewId="0" topLeftCell="A1">
      <selection activeCell="L5" sqref="L5"/>
    </sheetView>
  </sheetViews>
  <sheetFormatPr defaultColWidth="9.00390625" defaultRowHeight="12.75"/>
  <cols>
    <col min="1" max="1" width="24.57421875" style="85" customWidth="1"/>
    <col min="2" max="2" width="27.8515625" style="85" bestFit="1" customWidth="1"/>
    <col min="3" max="8" width="9.00390625" style="85" customWidth="1"/>
    <col min="9" max="9" width="16.140625" style="85" customWidth="1"/>
    <col min="10" max="16384" width="9.00390625" style="85" customWidth="1"/>
  </cols>
  <sheetData>
    <row r="1" ht="12.75" customHeight="1">
      <c r="A1" s="85" t="s">
        <v>40</v>
      </c>
    </row>
    <row r="2" ht="12.75" customHeight="1">
      <c r="A2" s="98" t="s">
        <v>711</v>
      </c>
    </row>
    <row r="3" spans="1:8" ht="12.75" customHeight="1">
      <c r="A3" s="99" t="s">
        <v>712</v>
      </c>
      <c r="B3" s="82"/>
      <c r="C3" s="82"/>
      <c r="D3" s="82"/>
      <c r="E3" s="82"/>
      <c r="F3" s="82"/>
      <c r="G3" s="82"/>
      <c r="H3" s="82"/>
    </row>
    <row r="4" spans="1:9" ht="34.5" customHeight="1">
      <c r="A4" s="100"/>
      <c r="B4" s="165" t="s">
        <v>198</v>
      </c>
      <c r="C4" s="166"/>
      <c r="D4" s="167" t="s">
        <v>199</v>
      </c>
      <c r="E4" s="167" t="s">
        <v>202</v>
      </c>
      <c r="F4" s="167" t="s">
        <v>713</v>
      </c>
      <c r="G4" s="167" t="s">
        <v>200</v>
      </c>
      <c r="H4" s="167" t="s">
        <v>137</v>
      </c>
      <c r="I4" s="101"/>
    </row>
    <row r="5" spans="1:9" ht="63">
      <c r="A5" s="102"/>
      <c r="B5" s="103" t="s">
        <v>767</v>
      </c>
      <c r="C5" s="104" t="s">
        <v>201</v>
      </c>
      <c r="D5" s="168"/>
      <c r="E5" s="168"/>
      <c r="F5" s="168"/>
      <c r="G5" s="168"/>
      <c r="H5" s="168"/>
      <c r="I5" s="105"/>
    </row>
    <row r="6" spans="1:8" ht="12.75" customHeight="1">
      <c r="A6" s="106"/>
      <c r="B6" s="87"/>
      <c r="C6" s="87"/>
      <c r="D6" s="107"/>
      <c r="E6" s="107"/>
      <c r="F6" s="107"/>
      <c r="G6" s="107"/>
      <c r="H6" s="107"/>
    </row>
    <row r="7" spans="1:9" ht="12.75" customHeight="1">
      <c r="A7" s="98" t="s">
        <v>714</v>
      </c>
      <c r="B7" s="163" t="s">
        <v>715</v>
      </c>
      <c r="C7" s="163"/>
      <c r="D7" s="163"/>
      <c r="E7" s="163"/>
      <c r="F7" s="163"/>
      <c r="G7" s="163"/>
      <c r="H7" s="163"/>
      <c r="I7" s="98" t="s">
        <v>716</v>
      </c>
    </row>
    <row r="8" spans="1:9" ht="12.75" customHeight="1">
      <c r="A8" s="109" t="s">
        <v>203</v>
      </c>
      <c r="B8" s="110">
        <v>1504</v>
      </c>
      <c r="C8" s="89">
        <v>101</v>
      </c>
      <c r="D8" s="89">
        <v>5</v>
      </c>
      <c r="E8" s="111" t="s">
        <v>778</v>
      </c>
      <c r="F8" s="111" t="s">
        <v>778</v>
      </c>
      <c r="G8" s="89">
        <v>4</v>
      </c>
      <c r="H8" s="110">
        <v>1586</v>
      </c>
      <c r="I8" s="109" t="s">
        <v>57</v>
      </c>
    </row>
    <row r="9" spans="1:9" ht="12.75" customHeight="1">
      <c r="A9" s="109" t="s">
        <v>50</v>
      </c>
      <c r="B9" s="89">
        <v>686</v>
      </c>
      <c r="C9" s="89">
        <v>63</v>
      </c>
      <c r="D9" s="89">
        <v>9</v>
      </c>
      <c r="E9" s="111" t="s">
        <v>778</v>
      </c>
      <c r="F9" s="89">
        <v>1</v>
      </c>
      <c r="G9" s="89">
        <v>5</v>
      </c>
      <c r="H9" s="89">
        <v>730</v>
      </c>
      <c r="I9" s="109" t="s">
        <v>68</v>
      </c>
    </row>
    <row r="10" spans="1:9" ht="12.75" customHeight="1">
      <c r="A10" s="109" t="s">
        <v>51</v>
      </c>
      <c r="B10" s="110">
        <v>1435</v>
      </c>
      <c r="C10" s="89">
        <v>177</v>
      </c>
      <c r="D10" s="89">
        <v>19</v>
      </c>
      <c r="E10" s="89">
        <v>1</v>
      </c>
      <c r="F10" s="111" t="s">
        <v>778</v>
      </c>
      <c r="G10" s="89">
        <v>3</v>
      </c>
      <c r="H10" s="110">
        <v>1566</v>
      </c>
      <c r="I10" s="109" t="s">
        <v>79</v>
      </c>
    </row>
    <row r="11" spans="1:9" ht="12.75" customHeight="1">
      <c r="A11" s="109" t="s">
        <v>52</v>
      </c>
      <c r="B11" s="89">
        <v>594</v>
      </c>
      <c r="C11" s="89">
        <v>125</v>
      </c>
      <c r="D11" s="89">
        <v>7</v>
      </c>
      <c r="E11" s="89">
        <v>2</v>
      </c>
      <c r="F11" s="89">
        <v>1</v>
      </c>
      <c r="G11" s="89">
        <v>1</v>
      </c>
      <c r="H11" s="89">
        <v>678</v>
      </c>
      <c r="I11" s="82" t="s">
        <v>71</v>
      </c>
    </row>
    <row r="12" spans="1:9" ht="12.75" customHeight="1">
      <c r="A12" s="109" t="s">
        <v>53</v>
      </c>
      <c r="B12" s="89">
        <v>130</v>
      </c>
      <c r="C12" s="89">
        <v>66</v>
      </c>
      <c r="D12" s="89">
        <v>2</v>
      </c>
      <c r="E12" s="111" t="s">
        <v>778</v>
      </c>
      <c r="F12" s="111" t="s">
        <v>778</v>
      </c>
      <c r="G12" s="111" t="s">
        <v>778</v>
      </c>
      <c r="H12" s="89">
        <v>170</v>
      </c>
      <c r="I12" s="109" t="s">
        <v>72</v>
      </c>
    </row>
    <row r="13" spans="1:9" ht="12.75" customHeight="1">
      <c r="A13" s="109" t="s">
        <v>54</v>
      </c>
      <c r="B13" s="89">
        <v>16</v>
      </c>
      <c r="C13" s="89">
        <v>10</v>
      </c>
      <c r="D13" s="111" t="s">
        <v>778</v>
      </c>
      <c r="E13" s="111" t="s">
        <v>778</v>
      </c>
      <c r="F13" s="89">
        <v>1</v>
      </c>
      <c r="G13" s="89">
        <v>1</v>
      </c>
      <c r="H13" s="89">
        <v>22</v>
      </c>
      <c r="I13" s="109" t="s">
        <v>80</v>
      </c>
    </row>
    <row r="14" spans="1:9" ht="12.75" customHeight="1">
      <c r="A14" s="109" t="s">
        <v>55</v>
      </c>
      <c r="B14" s="89">
        <v>16</v>
      </c>
      <c r="C14" s="89">
        <v>7</v>
      </c>
      <c r="D14" s="111" t="s">
        <v>778</v>
      </c>
      <c r="E14" s="111" t="s">
        <v>778</v>
      </c>
      <c r="F14" s="111" t="s">
        <v>778</v>
      </c>
      <c r="G14" s="111" t="s">
        <v>778</v>
      </c>
      <c r="H14" s="89">
        <v>21</v>
      </c>
      <c r="I14" s="109" t="s">
        <v>81</v>
      </c>
    </row>
    <row r="15" spans="1:9" ht="12.75" customHeight="1">
      <c r="A15" s="109" t="s">
        <v>56</v>
      </c>
      <c r="B15" s="89">
        <v>4</v>
      </c>
      <c r="C15" s="89">
        <v>3</v>
      </c>
      <c r="D15" s="111" t="s">
        <v>778</v>
      </c>
      <c r="E15" s="111" t="s">
        <v>778</v>
      </c>
      <c r="F15" s="111" t="s">
        <v>778</v>
      </c>
      <c r="G15" s="111" t="s">
        <v>778</v>
      </c>
      <c r="H15" s="89">
        <v>6</v>
      </c>
      <c r="I15" s="109" t="s">
        <v>82</v>
      </c>
    </row>
    <row r="16" spans="1:9" ht="12.75" customHeight="1">
      <c r="A16" s="109" t="s">
        <v>204</v>
      </c>
      <c r="B16" s="89">
        <v>7</v>
      </c>
      <c r="C16" s="89">
        <v>2</v>
      </c>
      <c r="D16" s="111" t="s">
        <v>778</v>
      </c>
      <c r="E16" s="111" t="s">
        <v>778</v>
      </c>
      <c r="F16" s="111" t="s">
        <v>778</v>
      </c>
      <c r="G16" s="111" t="s">
        <v>778</v>
      </c>
      <c r="H16" s="89">
        <v>7</v>
      </c>
      <c r="I16" s="82" t="s">
        <v>58</v>
      </c>
    </row>
    <row r="17" spans="1:9" ht="12.75" customHeight="1">
      <c r="A17" s="15" t="s">
        <v>130</v>
      </c>
      <c r="B17" s="60">
        <v>4392</v>
      </c>
      <c r="C17" s="60">
        <v>554</v>
      </c>
      <c r="D17" s="60">
        <v>42</v>
      </c>
      <c r="E17" s="61">
        <v>3</v>
      </c>
      <c r="F17" s="61">
        <v>3</v>
      </c>
      <c r="G17" s="61">
        <v>14</v>
      </c>
      <c r="H17" s="60">
        <v>4786</v>
      </c>
      <c r="I17" s="61" t="s">
        <v>29</v>
      </c>
    </row>
    <row r="18" spans="1:8" ht="12.75" customHeight="1">
      <c r="A18" s="106"/>
      <c r="B18" s="83"/>
      <c r="C18" s="84"/>
      <c r="D18" s="84"/>
      <c r="E18" s="83"/>
      <c r="F18" s="83"/>
      <c r="G18" s="83"/>
      <c r="H18" s="84"/>
    </row>
    <row r="19" spans="1:9" ht="12.75" customHeight="1">
      <c r="A19" s="112" t="s">
        <v>717</v>
      </c>
      <c r="B19" s="164" t="s">
        <v>715</v>
      </c>
      <c r="C19" s="164"/>
      <c r="D19" s="164"/>
      <c r="E19" s="164"/>
      <c r="F19" s="164"/>
      <c r="G19" s="164"/>
      <c r="H19" s="164"/>
      <c r="I19" s="98" t="s">
        <v>718</v>
      </c>
    </row>
    <row r="20" spans="1:9" ht="12.75" customHeight="1">
      <c r="A20" s="85" t="s">
        <v>205</v>
      </c>
      <c r="B20" s="110">
        <v>4261</v>
      </c>
      <c r="C20" s="89">
        <v>537</v>
      </c>
      <c r="D20" s="89">
        <v>42</v>
      </c>
      <c r="E20" s="89">
        <v>3</v>
      </c>
      <c r="F20" s="89">
        <v>3</v>
      </c>
      <c r="G20" s="89">
        <v>14</v>
      </c>
      <c r="H20" s="110">
        <v>4647</v>
      </c>
      <c r="I20" s="109" t="s">
        <v>83</v>
      </c>
    </row>
    <row r="21" spans="1:9" ht="12.75" customHeight="1">
      <c r="A21" s="85" t="s">
        <v>206</v>
      </c>
      <c r="B21" s="89">
        <v>131</v>
      </c>
      <c r="C21" s="89">
        <v>16</v>
      </c>
      <c r="D21" s="111" t="s">
        <v>778</v>
      </c>
      <c r="E21" s="111" t="s">
        <v>778</v>
      </c>
      <c r="F21" s="111" t="s">
        <v>778</v>
      </c>
      <c r="G21" s="111" t="s">
        <v>778</v>
      </c>
      <c r="H21" s="89">
        <v>138</v>
      </c>
      <c r="I21" s="109" t="s">
        <v>84</v>
      </c>
    </row>
    <row r="22" spans="1:9" ht="12.75" customHeight="1">
      <c r="A22" s="85" t="s">
        <v>207</v>
      </c>
      <c r="B22" s="111" t="s">
        <v>778</v>
      </c>
      <c r="C22" s="89">
        <v>1</v>
      </c>
      <c r="D22" s="111" t="s">
        <v>778</v>
      </c>
      <c r="E22" s="111" t="s">
        <v>778</v>
      </c>
      <c r="F22" s="111" t="s">
        <v>778</v>
      </c>
      <c r="G22" s="111" t="s">
        <v>778</v>
      </c>
      <c r="H22" s="89">
        <v>1</v>
      </c>
      <c r="I22" s="82" t="s">
        <v>85</v>
      </c>
    </row>
    <row r="23" spans="1:9" ht="12.75" customHeight="1">
      <c r="A23" s="15" t="s">
        <v>130</v>
      </c>
      <c r="B23" s="60">
        <v>4392</v>
      </c>
      <c r="C23" s="60">
        <v>554</v>
      </c>
      <c r="D23" s="60">
        <v>42</v>
      </c>
      <c r="E23" s="61">
        <v>3</v>
      </c>
      <c r="F23" s="61">
        <v>3</v>
      </c>
      <c r="G23" s="61">
        <v>14</v>
      </c>
      <c r="H23" s="60">
        <v>4786</v>
      </c>
      <c r="I23" s="61" t="s">
        <v>29</v>
      </c>
    </row>
    <row r="24" spans="1:11" ht="12.75" customHeight="1">
      <c r="A24" s="85" t="s">
        <v>191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</row>
    <row r="25" spans="1:11" ht="12.75" customHeight="1">
      <c r="A25" s="82" t="s">
        <v>47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1:11" ht="12.75" customHeight="1">
      <c r="A26" s="85" t="s">
        <v>706</v>
      </c>
      <c r="B26" s="88"/>
      <c r="C26" s="88"/>
      <c r="D26" s="88"/>
      <c r="E26" s="88"/>
      <c r="F26" s="162" t="s">
        <v>707</v>
      </c>
      <c r="G26" s="162"/>
      <c r="H26" s="162"/>
      <c r="I26" s="162"/>
      <c r="J26" s="88"/>
      <c r="K26" s="88"/>
    </row>
    <row r="27" ht="12.75" customHeight="1">
      <c r="A27" s="115"/>
    </row>
    <row r="28" spans="1:8" ht="12.75" customHeight="1">
      <c r="A28" s="115"/>
      <c r="B28" s="116"/>
      <c r="C28" s="116"/>
      <c r="D28" s="116"/>
      <c r="E28" s="116"/>
      <c r="F28" s="116"/>
      <c r="G28" s="116"/>
      <c r="H28" s="116"/>
    </row>
    <row r="29" spans="1:8" ht="12.75" customHeight="1">
      <c r="A29" s="97"/>
      <c r="B29" s="116"/>
      <c r="C29" s="116"/>
      <c r="D29" s="116"/>
      <c r="E29" s="116"/>
      <c r="F29" s="116"/>
      <c r="G29" s="116"/>
      <c r="H29" s="116"/>
    </row>
    <row r="30" spans="2:8" ht="12.75" customHeight="1">
      <c r="B30" s="116"/>
      <c r="C30" s="116"/>
      <c r="D30" s="116"/>
      <c r="E30" s="116"/>
      <c r="F30" s="116"/>
      <c r="G30" s="116"/>
      <c r="H30" s="116"/>
    </row>
    <row r="31" spans="2:8" ht="12.75" customHeight="1">
      <c r="B31" s="116"/>
      <c r="C31" s="116"/>
      <c r="D31" s="116"/>
      <c r="E31" s="116"/>
      <c r="F31" s="116"/>
      <c r="G31" s="116"/>
      <c r="H31" s="116"/>
    </row>
    <row r="32" spans="2:8" ht="12.75" customHeight="1">
      <c r="B32" s="116"/>
      <c r="C32" s="116"/>
      <c r="D32" s="116"/>
      <c r="E32" s="116"/>
      <c r="F32" s="116"/>
      <c r="G32" s="116"/>
      <c r="H32" s="116"/>
    </row>
    <row r="33" spans="2:8" ht="12.75" customHeight="1">
      <c r="B33" s="116"/>
      <c r="C33" s="116"/>
      <c r="D33" s="116"/>
      <c r="E33" s="116"/>
      <c r="F33" s="116"/>
      <c r="G33" s="116"/>
      <c r="H33" s="116"/>
    </row>
    <row r="34" spans="2:8" ht="12.75" customHeight="1">
      <c r="B34" s="116"/>
      <c r="C34" s="116"/>
      <c r="D34" s="116"/>
      <c r="E34" s="116"/>
      <c r="F34" s="116"/>
      <c r="G34" s="116"/>
      <c r="H34" s="116"/>
    </row>
    <row r="35" spans="2:8" ht="12.75" customHeight="1">
      <c r="B35" s="116"/>
      <c r="C35" s="116"/>
      <c r="D35" s="116"/>
      <c r="E35" s="116"/>
      <c r="F35" s="116"/>
      <c r="G35" s="116"/>
      <c r="H35" s="116"/>
    </row>
    <row r="36" spans="2:8" ht="12.75" customHeight="1">
      <c r="B36" s="116"/>
      <c r="C36" s="116"/>
      <c r="D36" s="116"/>
      <c r="E36" s="116"/>
      <c r="F36" s="116"/>
      <c r="G36" s="116"/>
      <c r="H36" s="116"/>
    </row>
    <row r="37" spans="2:8" ht="12.75" customHeight="1">
      <c r="B37" s="116"/>
      <c r="C37" s="116"/>
      <c r="D37" s="116"/>
      <c r="E37" s="116"/>
      <c r="F37" s="116"/>
      <c r="G37" s="116"/>
      <c r="H37" s="116"/>
    </row>
    <row r="38" spans="2:8" ht="12.75" customHeight="1">
      <c r="B38" s="116"/>
      <c r="C38" s="116"/>
      <c r="D38" s="116"/>
      <c r="E38" s="116"/>
      <c r="F38" s="116"/>
      <c r="G38" s="116"/>
      <c r="H38" s="116"/>
    </row>
    <row r="39" ht="12.75" customHeight="1"/>
  </sheetData>
  <sheetProtection/>
  <mergeCells count="9">
    <mergeCell ref="F26:I26"/>
    <mergeCell ref="B7:H7"/>
    <mergeCell ref="B19:H19"/>
    <mergeCell ref="B4:C4"/>
    <mergeCell ref="D4:D5"/>
    <mergeCell ref="E4:E5"/>
    <mergeCell ref="F4:F5"/>
    <mergeCell ref="G4:G5"/>
    <mergeCell ref="H4:H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J88"/>
  <sheetViews>
    <sheetView zoomScalePageLayoutView="0" workbookViewId="0" topLeftCell="A1">
      <selection activeCell="J14" sqref="J14"/>
    </sheetView>
  </sheetViews>
  <sheetFormatPr defaultColWidth="9.00390625" defaultRowHeight="12.75"/>
  <cols>
    <col min="1" max="1" width="24.57421875" style="85" customWidth="1"/>
    <col min="2" max="2" width="6.7109375" style="85" bestFit="1" customWidth="1"/>
    <col min="3" max="8" width="9.00390625" style="85" customWidth="1"/>
    <col min="9" max="9" width="18.00390625" style="85" customWidth="1"/>
    <col min="10" max="16384" width="9.00390625" style="85" customWidth="1"/>
  </cols>
  <sheetData>
    <row r="1" ht="12.75" customHeight="1">
      <c r="A1" s="85" t="s">
        <v>41</v>
      </c>
    </row>
    <row r="2" ht="12.75" customHeight="1">
      <c r="A2" s="98" t="s">
        <v>208</v>
      </c>
    </row>
    <row r="3" spans="1:8" ht="12.75" customHeight="1">
      <c r="A3" s="99" t="s">
        <v>101</v>
      </c>
      <c r="B3" s="82"/>
      <c r="C3" s="82"/>
      <c r="D3" s="82"/>
      <c r="E3" s="82"/>
      <c r="F3" s="82"/>
      <c r="G3" s="82"/>
      <c r="H3" s="82"/>
    </row>
    <row r="4" spans="1:9" ht="34.5" customHeight="1">
      <c r="A4" s="100"/>
      <c r="B4" s="165" t="s">
        <v>719</v>
      </c>
      <c r="C4" s="165"/>
      <c r="D4" s="165"/>
      <c r="E4" s="165"/>
      <c r="F4" s="165"/>
      <c r="G4" s="145"/>
      <c r="H4" s="146" t="s">
        <v>137</v>
      </c>
      <c r="I4" s="101"/>
    </row>
    <row r="5" spans="1:10" ht="18">
      <c r="A5" s="102"/>
      <c r="B5" s="108" t="s">
        <v>209</v>
      </c>
      <c r="C5" s="117" t="s">
        <v>102</v>
      </c>
      <c r="D5" s="117" t="s">
        <v>103</v>
      </c>
      <c r="E5" s="117" t="s">
        <v>104</v>
      </c>
      <c r="F5" s="117" t="s">
        <v>105</v>
      </c>
      <c r="G5" s="117" t="s">
        <v>210</v>
      </c>
      <c r="H5" s="147"/>
      <c r="I5" s="118"/>
      <c r="J5" s="119"/>
    </row>
    <row r="6" spans="1:10" ht="15" customHeight="1">
      <c r="A6" s="106"/>
      <c r="B6" s="87"/>
      <c r="C6" s="120"/>
      <c r="D6" s="120"/>
      <c r="E6" s="120"/>
      <c r="F6" s="120"/>
      <c r="G6" s="120"/>
      <c r="H6" s="121"/>
      <c r="I6" s="119"/>
      <c r="J6" s="119"/>
    </row>
    <row r="7" spans="1:8" ht="15" customHeight="1">
      <c r="A7" s="106"/>
      <c r="B7" s="144" t="s">
        <v>133</v>
      </c>
      <c r="C7" s="144"/>
      <c r="D7" s="144"/>
      <c r="E7" s="144"/>
      <c r="F7" s="144"/>
      <c r="G7" s="144"/>
      <c r="H7" s="144"/>
    </row>
    <row r="8" spans="1:9" ht="12.75" customHeight="1">
      <c r="A8" s="98" t="s">
        <v>211</v>
      </c>
      <c r="B8" s="97"/>
      <c r="C8" s="97"/>
      <c r="D8" s="97"/>
      <c r="E8" s="97"/>
      <c r="F8" s="97"/>
      <c r="G8" s="97"/>
      <c r="H8" s="97"/>
      <c r="I8" s="99" t="s">
        <v>100</v>
      </c>
    </row>
    <row r="9" spans="1:9" ht="12.75" customHeight="1">
      <c r="A9" s="98" t="s">
        <v>212</v>
      </c>
      <c r="B9" s="97"/>
      <c r="C9" s="97"/>
      <c r="D9" s="97"/>
      <c r="E9" s="97"/>
      <c r="F9" s="97"/>
      <c r="G9" s="97"/>
      <c r="H9" s="97"/>
      <c r="I9" s="112" t="s">
        <v>106</v>
      </c>
    </row>
    <row r="10" spans="1:9" ht="12.75" customHeight="1">
      <c r="A10" s="89" t="s">
        <v>92</v>
      </c>
      <c r="B10" s="89">
        <v>130</v>
      </c>
      <c r="C10" s="89">
        <v>210</v>
      </c>
      <c r="D10" s="89">
        <v>277</v>
      </c>
      <c r="E10" s="89">
        <v>184</v>
      </c>
      <c r="F10" s="89">
        <v>109</v>
      </c>
      <c r="G10" s="89">
        <v>212</v>
      </c>
      <c r="H10" s="89">
        <v>836</v>
      </c>
      <c r="I10" s="89" t="s">
        <v>92</v>
      </c>
    </row>
    <row r="11" spans="1:9" ht="12.75" customHeight="1">
      <c r="A11" s="89" t="s">
        <v>93</v>
      </c>
      <c r="B11" s="111" t="s">
        <v>778</v>
      </c>
      <c r="C11" s="89">
        <v>1</v>
      </c>
      <c r="D11" s="111" t="s">
        <v>778</v>
      </c>
      <c r="E11" s="89">
        <v>1</v>
      </c>
      <c r="F11" s="89">
        <v>1</v>
      </c>
      <c r="G11" s="111" t="s">
        <v>778</v>
      </c>
      <c r="H11" s="89">
        <v>3</v>
      </c>
      <c r="I11" s="89" t="s">
        <v>93</v>
      </c>
    </row>
    <row r="12" spans="1:9" ht="12.75" customHeight="1">
      <c r="A12" s="89" t="s">
        <v>94</v>
      </c>
      <c r="B12" s="89">
        <v>16</v>
      </c>
      <c r="C12" s="89">
        <v>44</v>
      </c>
      <c r="D12" s="89">
        <v>214</v>
      </c>
      <c r="E12" s="89">
        <v>180</v>
      </c>
      <c r="F12" s="89">
        <v>30</v>
      </c>
      <c r="G12" s="89">
        <v>32</v>
      </c>
      <c r="H12" s="89">
        <v>462</v>
      </c>
      <c r="I12" s="89" t="s">
        <v>94</v>
      </c>
    </row>
    <row r="13" spans="1:9" ht="12.75" customHeight="1">
      <c r="A13" s="89" t="s">
        <v>196</v>
      </c>
      <c r="B13" s="89">
        <v>70</v>
      </c>
      <c r="C13" s="89">
        <v>43</v>
      </c>
      <c r="D13" s="89">
        <v>31</v>
      </c>
      <c r="E13" s="89">
        <v>55</v>
      </c>
      <c r="F13" s="89">
        <v>31</v>
      </c>
      <c r="G13" s="89">
        <v>16</v>
      </c>
      <c r="H13" s="89">
        <v>215</v>
      </c>
      <c r="I13" s="89" t="s">
        <v>695</v>
      </c>
    </row>
    <row r="14" spans="1:9" ht="12.75" customHeight="1">
      <c r="A14" s="89" t="s">
        <v>194</v>
      </c>
      <c r="B14" s="89">
        <v>99</v>
      </c>
      <c r="C14" s="89">
        <v>103</v>
      </c>
      <c r="D14" s="89">
        <v>100</v>
      </c>
      <c r="E14" s="89">
        <v>125</v>
      </c>
      <c r="F14" s="89">
        <v>144</v>
      </c>
      <c r="G14" s="89">
        <v>73</v>
      </c>
      <c r="H14" s="89">
        <v>476</v>
      </c>
      <c r="I14" s="89" t="s">
        <v>194</v>
      </c>
    </row>
    <row r="15" spans="1:9" ht="12.75" customHeight="1">
      <c r="A15" s="89" t="s">
        <v>192</v>
      </c>
      <c r="B15" s="89">
        <v>201</v>
      </c>
      <c r="C15" s="89">
        <v>168</v>
      </c>
      <c r="D15" s="89">
        <v>157</v>
      </c>
      <c r="E15" s="89">
        <v>270</v>
      </c>
      <c r="F15" s="89">
        <v>314</v>
      </c>
      <c r="G15" s="89">
        <v>276</v>
      </c>
      <c r="H15" s="110">
        <v>1080</v>
      </c>
      <c r="I15" s="89" t="s">
        <v>97</v>
      </c>
    </row>
    <row r="16" spans="1:9" ht="12.75" customHeight="1">
      <c r="A16" s="89" t="s">
        <v>197</v>
      </c>
      <c r="B16" s="89">
        <v>177</v>
      </c>
      <c r="C16" s="89">
        <v>232</v>
      </c>
      <c r="D16" s="89">
        <v>336</v>
      </c>
      <c r="E16" s="89">
        <v>241</v>
      </c>
      <c r="F16" s="89">
        <v>195</v>
      </c>
      <c r="G16" s="89">
        <v>127</v>
      </c>
      <c r="H16" s="89">
        <v>922</v>
      </c>
      <c r="I16" s="89" t="s">
        <v>669</v>
      </c>
    </row>
    <row r="17" spans="1:9" ht="12.75" customHeight="1">
      <c r="A17" s="89" t="s">
        <v>193</v>
      </c>
      <c r="B17" s="89">
        <v>114</v>
      </c>
      <c r="C17" s="89">
        <v>111</v>
      </c>
      <c r="D17" s="89">
        <v>233</v>
      </c>
      <c r="E17" s="89">
        <v>196</v>
      </c>
      <c r="F17" s="89">
        <v>91</v>
      </c>
      <c r="G17" s="89">
        <v>93</v>
      </c>
      <c r="H17" s="89">
        <v>603</v>
      </c>
      <c r="I17" s="89" t="s">
        <v>696</v>
      </c>
    </row>
    <row r="18" spans="1:9" ht="12.75" customHeight="1">
      <c r="A18" s="89" t="s">
        <v>690</v>
      </c>
      <c r="B18" s="89">
        <v>41</v>
      </c>
      <c r="C18" s="89">
        <v>53</v>
      </c>
      <c r="D18" s="89">
        <v>71</v>
      </c>
      <c r="E18" s="89">
        <v>133</v>
      </c>
      <c r="F18" s="89">
        <v>176</v>
      </c>
      <c r="G18" s="89">
        <v>529</v>
      </c>
      <c r="H18" s="89">
        <v>837</v>
      </c>
      <c r="I18" s="89" t="s">
        <v>697</v>
      </c>
    </row>
    <row r="19" spans="1:9" ht="12.75" customHeight="1">
      <c r="A19" s="89" t="s">
        <v>691</v>
      </c>
      <c r="B19" s="89">
        <v>3</v>
      </c>
      <c r="C19" s="89">
        <v>5</v>
      </c>
      <c r="D19" s="89">
        <v>5</v>
      </c>
      <c r="E19" s="89">
        <v>23</v>
      </c>
      <c r="F19" s="89">
        <v>27</v>
      </c>
      <c r="G19" s="89">
        <v>92</v>
      </c>
      <c r="H19" s="89">
        <v>141</v>
      </c>
      <c r="I19" s="89" t="s">
        <v>698</v>
      </c>
    </row>
    <row r="20" spans="1:9" ht="12.75" customHeight="1">
      <c r="A20" s="89" t="s">
        <v>692</v>
      </c>
      <c r="B20" s="89">
        <v>24</v>
      </c>
      <c r="C20" s="89">
        <v>19</v>
      </c>
      <c r="D20" s="89">
        <v>27</v>
      </c>
      <c r="E20" s="89">
        <v>62</v>
      </c>
      <c r="F20" s="89">
        <v>50</v>
      </c>
      <c r="G20" s="89">
        <v>50</v>
      </c>
      <c r="H20" s="89">
        <v>177</v>
      </c>
      <c r="I20" s="89" t="s">
        <v>699</v>
      </c>
    </row>
    <row r="21" spans="1:9" ht="12.75" customHeight="1">
      <c r="A21" s="89" t="s">
        <v>98</v>
      </c>
      <c r="B21" s="89">
        <v>1</v>
      </c>
      <c r="C21" s="89">
        <v>2</v>
      </c>
      <c r="D21" s="89">
        <v>4</v>
      </c>
      <c r="E21" s="111" t="s">
        <v>778</v>
      </c>
      <c r="F21" s="111" t="s">
        <v>778</v>
      </c>
      <c r="G21" s="89">
        <v>2</v>
      </c>
      <c r="H21" s="89">
        <v>8</v>
      </c>
      <c r="I21" s="89" t="s">
        <v>98</v>
      </c>
    </row>
    <row r="22" spans="1:9" ht="12.75" customHeight="1">
      <c r="A22" s="89" t="s">
        <v>195</v>
      </c>
      <c r="B22" s="89">
        <v>329</v>
      </c>
      <c r="C22" s="89">
        <v>331</v>
      </c>
      <c r="D22" s="89">
        <v>413</v>
      </c>
      <c r="E22" s="89">
        <v>279</v>
      </c>
      <c r="F22" s="89">
        <v>70</v>
      </c>
      <c r="G22" s="89">
        <v>89</v>
      </c>
      <c r="H22" s="110">
        <v>1109</v>
      </c>
      <c r="I22" s="89" t="s">
        <v>96</v>
      </c>
    </row>
    <row r="23" spans="1:9" ht="12.75" customHeight="1">
      <c r="A23" s="89" t="s">
        <v>693</v>
      </c>
      <c r="B23" s="89">
        <v>35</v>
      </c>
      <c r="C23" s="89">
        <v>49</v>
      </c>
      <c r="D23" s="89">
        <v>72</v>
      </c>
      <c r="E23" s="89">
        <v>205</v>
      </c>
      <c r="F23" s="89">
        <v>185</v>
      </c>
      <c r="G23" s="89">
        <v>533</v>
      </c>
      <c r="H23" s="89">
        <v>810</v>
      </c>
      <c r="I23" s="89" t="s">
        <v>267</v>
      </c>
    </row>
    <row r="24" spans="1:9" ht="12.75" customHeight="1">
      <c r="A24" s="89" t="s">
        <v>95</v>
      </c>
      <c r="B24" s="89">
        <v>188</v>
      </c>
      <c r="C24" s="89">
        <v>145</v>
      </c>
      <c r="D24" s="89">
        <v>179</v>
      </c>
      <c r="E24" s="89">
        <v>337</v>
      </c>
      <c r="F24" s="89">
        <v>268</v>
      </c>
      <c r="G24" s="89">
        <v>227</v>
      </c>
      <c r="H24" s="110">
        <v>1075</v>
      </c>
      <c r="I24" s="89" t="s">
        <v>95</v>
      </c>
    </row>
    <row r="25" spans="1:9" ht="12.75" customHeight="1">
      <c r="A25" s="89" t="s">
        <v>694</v>
      </c>
      <c r="B25" s="89">
        <v>366</v>
      </c>
      <c r="C25" s="89">
        <v>341</v>
      </c>
      <c r="D25" s="89">
        <v>502</v>
      </c>
      <c r="E25" s="89">
        <v>426</v>
      </c>
      <c r="F25" s="89">
        <v>256</v>
      </c>
      <c r="G25" s="89">
        <v>201</v>
      </c>
      <c r="H25" s="110">
        <v>1481</v>
      </c>
      <c r="I25" s="89" t="s">
        <v>670</v>
      </c>
    </row>
    <row r="26" spans="1:9" s="98" customFormat="1" ht="12.75" customHeight="1">
      <c r="A26" s="15" t="s">
        <v>130</v>
      </c>
      <c r="B26" s="60">
        <v>1364</v>
      </c>
      <c r="C26" s="60">
        <v>1404</v>
      </c>
      <c r="D26" s="60">
        <v>1780</v>
      </c>
      <c r="E26" s="61">
        <v>1770</v>
      </c>
      <c r="F26" s="61">
        <v>1378</v>
      </c>
      <c r="G26" s="61">
        <v>1937</v>
      </c>
      <c r="H26" s="60">
        <v>4392</v>
      </c>
      <c r="I26" s="61" t="s">
        <v>4</v>
      </c>
    </row>
    <row r="27" spans="1:9" ht="12.75" customHeight="1">
      <c r="A27" s="98" t="s">
        <v>213</v>
      </c>
      <c r="B27" s="97"/>
      <c r="C27" s="97"/>
      <c r="D27" s="97"/>
      <c r="E27" s="97"/>
      <c r="F27" s="97"/>
      <c r="G27" s="97"/>
      <c r="H27" s="97"/>
      <c r="I27" s="99" t="s">
        <v>107</v>
      </c>
    </row>
    <row r="28" spans="1:9" ht="12.75" customHeight="1">
      <c r="A28" s="89" t="s">
        <v>92</v>
      </c>
      <c r="B28" s="89">
        <v>2</v>
      </c>
      <c r="C28" s="89">
        <v>8</v>
      </c>
      <c r="D28" s="89">
        <v>8</v>
      </c>
      <c r="E28" s="89">
        <v>7</v>
      </c>
      <c r="F28" s="89">
        <v>5</v>
      </c>
      <c r="G28" s="89">
        <v>9</v>
      </c>
      <c r="H28" s="89">
        <v>39</v>
      </c>
      <c r="I28" s="89" t="s">
        <v>92</v>
      </c>
    </row>
    <row r="29" spans="1:9" ht="12.75" customHeight="1">
      <c r="A29" s="89" t="s">
        <v>93</v>
      </c>
      <c r="B29" s="111" t="s">
        <v>778</v>
      </c>
      <c r="C29" s="111" t="s">
        <v>778</v>
      </c>
      <c r="D29" s="111" t="s">
        <v>778</v>
      </c>
      <c r="E29" s="111" t="s">
        <v>778</v>
      </c>
      <c r="F29" s="111" t="s">
        <v>778</v>
      </c>
      <c r="G29" s="89">
        <v>1</v>
      </c>
      <c r="H29" s="89">
        <v>1</v>
      </c>
      <c r="I29" s="89" t="s">
        <v>93</v>
      </c>
    </row>
    <row r="30" spans="1:9" ht="12.75" customHeight="1">
      <c r="A30" s="89" t="s">
        <v>94</v>
      </c>
      <c r="B30" s="89">
        <v>1</v>
      </c>
      <c r="C30" s="89">
        <v>2</v>
      </c>
      <c r="D30" s="89">
        <v>3</v>
      </c>
      <c r="E30" s="89">
        <v>4</v>
      </c>
      <c r="F30" s="89">
        <v>1</v>
      </c>
      <c r="G30" s="89">
        <v>3</v>
      </c>
      <c r="H30" s="89">
        <v>13</v>
      </c>
      <c r="I30" s="89" t="s">
        <v>94</v>
      </c>
    </row>
    <row r="31" spans="1:9" ht="12.75" customHeight="1">
      <c r="A31" s="89" t="s">
        <v>196</v>
      </c>
      <c r="B31" s="89">
        <v>1</v>
      </c>
      <c r="C31" s="89">
        <v>1</v>
      </c>
      <c r="D31" s="111" t="s">
        <v>778</v>
      </c>
      <c r="E31" s="89">
        <v>1</v>
      </c>
      <c r="F31" s="89">
        <v>1</v>
      </c>
      <c r="G31" s="89">
        <v>1</v>
      </c>
      <c r="H31" s="89">
        <v>5</v>
      </c>
      <c r="I31" s="89" t="s">
        <v>695</v>
      </c>
    </row>
    <row r="32" spans="1:9" ht="12.75" customHeight="1">
      <c r="A32" s="89" t="s">
        <v>194</v>
      </c>
      <c r="B32" s="89">
        <v>5</v>
      </c>
      <c r="C32" s="89">
        <v>3</v>
      </c>
      <c r="D32" s="89">
        <v>5</v>
      </c>
      <c r="E32" s="89">
        <v>20</v>
      </c>
      <c r="F32" s="89">
        <v>14</v>
      </c>
      <c r="G32" s="89">
        <v>15</v>
      </c>
      <c r="H32" s="89">
        <v>59</v>
      </c>
      <c r="I32" s="89" t="s">
        <v>194</v>
      </c>
    </row>
    <row r="33" spans="1:9" ht="12.75" customHeight="1">
      <c r="A33" s="89" t="s">
        <v>192</v>
      </c>
      <c r="B33" s="89">
        <v>2</v>
      </c>
      <c r="C33" s="89">
        <v>1</v>
      </c>
      <c r="D33" s="89">
        <v>6</v>
      </c>
      <c r="E33" s="89">
        <v>18</v>
      </c>
      <c r="F33" s="89">
        <v>13</v>
      </c>
      <c r="G33" s="89">
        <v>7</v>
      </c>
      <c r="H33" s="89">
        <v>46</v>
      </c>
      <c r="I33" s="89" t="s">
        <v>97</v>
      </c>
    </row>
    <row r="34" spans="1:9" ht="12.75" customHeight="1">
      <c r="A34" s="89" t="s">
        <v>197</v>
      </c>
      <c r="B34" s="89">
        <v>1</v>
      </c>
      <c r="C34" s="89">
        <v>1</v>
      </c>
      <c r="D34" s="111" t="s">
        <v>778</v>
      </c>
      <c r="E34" s="89">
        <v>2</v>
      </c>
      <c r="F34" s="89">
        <v>3</v>
      </c>
      <c r="G34" s="89">
        <v>3</v>
      </c>
      <c r="H34" s="89">
        <v>7</v>
      </c>
      <c r="I34" s="89" t="s">
        <v>669</v>
      </c>
    </row>
    <row r="35" spans="1:9" ht="12.75" customHeight="1">
      <c r="A35" s="89" t="s">
        <v>193</v>
      </c>
      <c r="B35" s="89">
        <v>6</v>
      </c>
      <c r="C35" s="89">
        <v>4</v>
      </c>
      <c r="D35" s="89">
        <v>10</v>
      </c>
      <c r="E35" s="89">
        <v>27</v>
      </c>
      <c r="F35" s="89">
        <v>13</v>
      </c>
      <c r="G35" s="89">
        <v>10</v>
      </c>
      <c r="H35" s="89">
        <v>62</v>
      </c>
      <c r="I35" s="89" t="s">
        <v>696</v>
      </c>
    </row>
    <row r="36" spans="1:9" ht="12.75" customHeight="1">
      <c r="A36" s="89" t="s">
        <v>690</v>
      </c>
      <c r="B36" s="89">
        <v>1</v>
      </c>
      <c r="C36" s="89">
        <v>3</v>
      </c>
      <c r="D36" s="89">
        <v>7</v>
      </c>
      <c r="E36" s="89">
        <v>9</v>
      </c>
      <c r="F36" s="89">
        <v>7</v>
      </c>
      <c r="G36" s="89">
        <v>25</v>
      </c>
      <c r="H36" s="89">
        <v>47</v>
      </c>
      <c r="I36" s="89" t="s">
        <v>697</v>
      </c>
    </row>
    <row r="37" spans="1:9" ht="12.75" customHeight="1">
      <c r="A37" s="89" t="s">
        <v>691</v>
      </c>
      <c r="B37" s="111" t="s">
        <v>778</v>
      </c>
      <c r="C37" s="89">
        <v>2</v>
      </c>
      <c r="D37" s="111" t="s">
        <v>778</v>
      </c>
      <c r="E37" s="89">
        <v>3</v>
      </c>
      <c r="F37" s="89">
        <v>1</v>
      </c>
      <c r="G37" s="89">
        <v>12</v>
      </c>
      <c r="H37" s="89">
        <v>17</v>
      </c>
      <c r="I37" s="89" t="s">
        <v>698</v>
      </c>
    </row>
    <row r="38" spans="1:9" ht="12.75" customHeight="1">
      <c r="A38" s="89" t="s">
        <v>692</v>
      </c>
      <c r="B38" s="89">
        <v>1</v>
      </c>
      <c r="C38" s="89">
        <v>3</v>
      </c>
      <c r="D38" s="89">
        <v>3</v>
      </c>
      <c r="E38" s="89">
        <v>3</v>
      </c>
      <c r="F38" s="89">
        <v>10</v>
      </c>
      <c r="G38" s="89">
        <v>13</v>
      </c>
      <c r="H38" s="89">
        <v>32</v>
      </c>
      <c r="I38" s="89" t="s">
        <v>699</v>
      </c>
    </row>
    <row r="39" spans="1:9" ht="12.75" customHeight="1">
      <c r="A39" s="89" t="s">
        <v>98</v>
      </c>
      <c r="B39" s="89">
        <v>1</v>
      </c>
      <c r="C39" s="89">
        <v>1</v>
      </c>
      <c r="D39" s="89">
        <v>4</v>
      </c>
      <c r="E39" s="89">
        <v>3</v>
      </c>
      <c r="F39" s="111" t="s">
        <v>778</v>
      </c>
      <c r="G39" s="89">
        <v>2</v>
      </c>
      <c r="H39" s="89">
        <v>11</v>
      </c>
      <c r="I39" s="89" t="s">
        <v>98</v>
      </c>
    </row>
    <row r="40" spans="1:9" ht="12.75" customHeight="1">
      <c r="A40" s="89" t="s">
        <v>195</v>
      </c>
      <c r="B40" s="89">
        <v>5</v>
      </c>
      <c r="C40" s="89">
        <v>5</v>
      </c>
      <c r="D40" s="89">
        <v>2</v>
      </c>
      <c r="E40" s="89">
        <v>1</v>
      </c>
      <c r="F40" s="89">
        <v>1</v>
      </c>
      <c r="G40" s="89">
        <v>1</v>
      </c>
      <c r="H40" s="89">
        <v>11</v>
      </c>
      <c r="I40" s="89" t="s">
        <v>96</v>
      </c>
    </row>
    <row r="41" spans="1:9" ht="12.75" customHeight="1">
      <c r="A41" s="89" t="s">
        <v>693</v>
      </c>
      <c r="B41" s="89">
        <v>5</v>
      </c>
      <c r="C41" s="89">
        <v>4</v>
      </c>
      <c r="D41" s="89">
        <v>4</v>
      </c>
      <c r="E41" s="89">
        <v>27</v>
      </c>
      <c r="F41" s="89">
        <v>21</v>
      </c>
      <c r="G41" s="89">
        <v>47</v>
      </c>
      <c r="H41" s="89">
        <v>100</v>
      </c>
      <c r="I41" s="89" t="s">
        <v>267</v>
      </c>
    </row>
    <row r="42" spans="1:9" ht="12.75" customHeight="1">
      <c r="A42" s="89" t="s">
        <v>95</v>
      </c>
      <c r="B42" s="89">
        <v>3</v>
      </c>
      <c r="C42" s="89">
        <v>2</v>
      </c>
      <c r="D42" s="89">
        <v>2</v>
      </c>
      <c r="E42" s="89">
        <v>5</v>
      </c>
      <c r="F42" s="89">
        <v>1</v>
      </c>
      <c r="G42" s="89">
        <v>1</v>
      </c>
      <c r="H42" s="89">
        <v>14</v>
      </c>
      <c r="I42" s="89" t="s">
        <v>95</v>
      </c>
    </row>
    <row r="43" spans="1:9" ht="12.75" customHeight="1">
      <c r="A43" s="89" t="s">
        <v>694</v>
      </c>
      <c r="B43" s="89">
        <v>54</v>
      </c>
      <c r="C43" s="89">
        <v>68</v>
      </c>
      <c r="D43" s="89">
        <v>94</v>
      </c>
      <c r="E43" s="89">
        <v>111</v>
      </c>
      <c r="F43" s="89">
        <v>58</v>
      </c>
      <c r="G43" s="89">
        <v>84</v>
      </c>
      <c r="H43" s="89">
        <v>375</v>
      </c>
      <c r="I43" s="89" t="s">
        <v>670</v>
      </c>
    </row>
    <row r="44" spans="1:9" s="98" customFormat="1" ht="12.75" customHeight="1">
      <c r="A44" s="15" t="s">
        <v>130</v>
      </c>
      <c r="B44" s="60">
        <v>72</v>
      </c>
      <c r="C44" s="60">
        <v>96</v>
      </c>
      <c r="D44" s="60">
        <v>122</v>
      </c>
      <c r="E44" s="61">
        <v>178</v>
      </c>
      <c r="F44" s="61">
        <v>113</v>
      </c>
      <c r="G44" s="61">
        <v>174</v>
      </c>
      <c r="H44" s="60">
        <v>554</v>
      </c>
      <c r="I44" s="61" t="s">
        <v>4</v>
      </c>
    </row>
    <row r="45" spans="1:9" ht="12.75" customHeight="1">
      <c r="A45" s="99" t="s">
        <v>671</v>
      </c>
      <c r="B45" s="122">
        <v>13</v>
      </c>
      <c r="C45" s="122">
        <v>10</v>
      </c>
      <c r="D45" s="122">
        <v>10</v>
      </c>
      <c r="E45" s="122">
        <v>6</v>
      </c>
      <c r="F45" s="122">
        <v>2</v>
      </c>
      <c r="G45" s="122">
        <v>4</v>
      </c>
      <c r="H45" s="122">
        <v>42</v>
      </c>
      <c r="I45" s="99" t="s">
        <v>87</v>
      </c>
    </row>
    <row r="46" ht="12.75" customHeight="1">
      <c r="A46" s="115"/>
    </row>
    <row r="47" spans="1:8" ht="12.75" customHeight="1">
      <c r="A47" s="115"/>
      <c r="B47" s="143" t="s">
        <v>186</v>
      </c>
      <c r="C47" s="143"/>
      <c r="D47" s="143"/>
      <c r="E47" s="143"/>
      <c r="F47" s="143"/>
      <c r="G47" s="143"/>
      <c r="H47" s="143"/>
    </row>
    <row r="48" spans="1:9" ht="12.75" customHeight="1">
      <c r="A48" s="98" t="s">
        <v>211</v>
      </c>
      <c r="B48" s="97"/>
      <c r="C48" s="97"/>
      <c r="D48" s="97"/>
      <c r="E48" s="97"/>
      <c r="F48" s="97"/>
      <c r="G48" s="97"/>
      <c r="H48" s="97"/>
      <c r="I48" s="99" t="s">
        <v>100</v>
      </c>
    </row>
    <row r="49" spans="1:9" ht="12.75" customHeight="1">
      <c r="A49" s="98" t="s">
        <v>212</v>
      </c>
      <c r="B49" s="97"/>
      <c r="C49" s="97"/>
      <c r="D49" s="97"/>
      <c r="E49" s="97"/>
      <c r="F49" s="97"/>
      <c r="G49" s="97"/>
      <c r="H49" s="97"/>
      <c r="I49" s="112" t="s">
        <v>106</v>
      </c>
    </row>
    <row r="50" spans="1:9" ht="12.75" customHeight="1">
      <c r="A50" s="89" t="s">
        <v>92</v>
      </c>
      <c r="B50" s="124">
        <v>39.84</v>
      </c>
      <c r="C50" s="124">
        <v>69.09</v>
      </c>
      <c r="D50" s="124">
        <v>118.28</v>
      </c>
      <c r="E50" s="124">
        <v>61.58</v>
      </c>
      <c r="F50" s="124">
        <v>36.91</v>
      </c>
      <c r="G50" s="124">
        <v>88.67</v>
      </c>
      <c r="H50" s="124">
        <v>414.37</v>
      </c>
      <c r="I50" s="89" t="s">
        <v>92</v>
      </c>
    </row>
    <row r="51" spans="1:9" ht="12.75" customHeight="1">
      <c r="A51" s="89" t="s">
        <v>93</v>
      </c>
      <c r="B51" s="125" t="s">
        <v>778</v>
      </c>
      <c r="C51" s="124">
        <v>0.11</v>
      </c>
      <c r="D51" s="125" t="s">
        <v>778</v>
      </c>
      <c r="E51" s="124">
        <v>0.6</v>
      </c>
      <c r="F51" s="124">
        <v>0.13</v>
      </c>
      <c r="G51" s="125" t="s">
        <v>778</v>
      </c>
      <c r="H51" s="124">
        <v>0.84</v>
      </c>
      <c r="I51" s="89" t="s">
        <v>93</v>
      </c>
    </row>
    <row r="52" spans="1:9" ht="12.75" customHeight="1">
      <c r="A52" s="89" t="s">
        <v>94</v>
      </c>
      <c r="B52" s="124">
        <v>5.01</v>
      </c>
      <c r="C52" s="124">
        <v>12.71</v>
      </c>
      <c r="D52" s="124">
        <v>79.19</v>
      </c>
      <c r="E52" s="124">
        <v>77.85</v>
      </c>
      <c r="F52" s="124">
        <v>7.79</v>
      </c>
      <c r="G52" s="124">
        <v>13.5</v>
      </c>
      <c r="H52" s="124">
        <v>196.05</v>
      </c>
      <c r="I52" s="89" t="s">
        <v>94</v>
      </c>
    </row>
    <row r="53" spans="1:9" ht="12.75" customHeight="1">
      <c r="A53" s="89" t="s">
        <v>196</v>
      </c>
      <c r="B53" s="124">
        <v>19.55</v>
      </c>
      <c r="C53" s="124">
        <v>13.61</v>
      </c>
      <c r="D53" s="124">
        <v>7.22</v>
      </c>
      <c r="E53" s="124">
        <v>14.47</v>
      </c>
      <c r="F53" s="124">
        <v>7.35</v>
      </c>
      <c r="G53" s="124">
        <v>3.25</v>
      </c>
      <c r="H53" s="124">
        <v>65.45</v>
      </c>
      <c r="I53" s="89" t="s">
        <v>695</v>
      </c>
    </row>
    <row r="54" spans="1:9" ht="12.75" customHeight="1">
      <c r="A54" s="89" t="s">
        <v>194</v>
      </c>
      <c r="B54" s="124">
        <v>26.05</v>
      </c>
      <c r="C54" s="124">
        <v>35.06</v>
      </c>
      <c r="D54" s="124">
        <v>30.75</v>
      </c>
      <c r="E54" s="124">
        <v>36.86</v>
      </c>
      <c r="F54" s="124">
        <v>48.11</v>
      </c>
      <c r="G54" s="124">
        <v>18.61</v>
      </c>
      <c r="H54" s="124">
        <v>195.44</v>
      </c>
      <c r="I54" s="89" t="s">
        <v>194</v>
      </c>
    </row>
    <row r="55" spans="1:9" ht="12.75" customHeight="1">
      <c r="A55" s="89" t="s">
        <v>192</v>
      </c>
      <c r="B55" s="124">
        <v>64.63</v>
      </c>
      <c r="C55" s="124">
        <v>58.17</v>
      </c>
      <c r="D55" s="124">
        <v>58.61</v>
      </c>
      <c r="E55" s="124">
        <v>84.18</v>
      </c>
      <c r="F55" s="124">
        <v>117.14</v>
      </c>
      <c r="G55" s="124">
        <v>103.19</v>
      </c>
      <c r="H55" s="124">
        <v>485.92</v>
      </c>
      <c r="I55" s="89" t="s">
        <v>97</v>
      </c>
    </row>
    <row r="56" spans="1:9" ht="12.75" customHeight="1">
      <c r="A56" s="89" t="s">
        <v>197</v>
      </c>
      <c r="B56" s="124">
        <v>63.51</v>
      </c>
      <c r="C56" s="124">
        <v>98.7</v>
      </c>
      <c r="D56" s="124">
        <v>143.41</v>
      </c>
      <c r="E56" s="124">
        <v>116.77</v>
      </c>
      <c r="F56" s="124">
        <v>84.07</v>
      </c>
      <c r="G56" s="124">
        <v>52.82</v>
      </c>
      <c r="H56" s="124">
        <v>559.28</v>
      </c>
      <c r="I56" s="89" t="s">
        <v>669</v>
      </c>
    </row>
    <row r="57" spans="1:9" ht="12.75" customHeight="1">
      <c r="A57" s="89" t="s">
        <v>193</v>
      </c>
      <c r="B57" s="124">
        <v>37.25</v>
      </c>
      <c r="C57" s="124">
        <v>42.56</v>
      </c>
      <c r="D57" s="124">
        <v>90.78</v>
      </c>
      <c r="E57" s="124">
        <v>111.41</v>
      </c>
      <c r="F57" s="124">
        <v>29.11</v>
      </c>
      <c r="G57" s="124">
        <v>32.18</v>
      </c>
      <c r="H57" s="124">
        <v>343.29</v>
      </c>
      <c r="I57" s="89" t="s">
        <v>696</v>
      </c>
    </row>
    <row r="58" spans="1:9" ht="12.75" customHeight="1">
      <c r="A58" s="89" t="s">
        <v>690</v>
      </c>
      <c r="B58" s="124">
        <v>11.38</v>
      </c>
      <c r="C58" s="124">
        <v>20.81</v>
      </c>
      <c r="D58" s="124">
        <v>20.94</v>
      </c>
      <c r="E58" s="124">
        <v>47.67</v>
      </c>
      <c r="F58" s="124">
        <v>73.32</v>
      </c>
      <c r="G58" s="124">
        <v>264.72</v>
      </c>
      <c r="H58" s="124">
        <v>438.84</v>
      </c>
      <c r="I58" s="89" t="s">
        <v>697</v>
      </c>
    </row>
    <row r="59" spans="1:9" ht="12.75" customHeight="1">
      <c r="A59" s="89" t="s">
        <v>691</v>
      </c>
      <c r="B59" s="124">
        <v>0.22</v>
      </c>
      <c r="C59" s="124">
        <v>0.8</v>
      </c>
      <c r="D59" s="124">
        <v>1.05</v>
      </c>
      <c r="E59" s="124">
        <v>6.56</v>
      </c>
      <c r="F59" s="124">
        <v>7.87</v>
      </c>
      <c r="G59" s="124">
        <v>31.43</v>
      </c>
      <c r="H59" s="124">
        <v>47.93</v>
      </c>
      <c r="I59" s="89" t="s">
        <v>698</v>
      </c>
    </row>
    <row r="60" spans="1:9" ht="12.75" customHeight="1">
      <c r="A60" s="89" t="s">
        <v>692</v>
      </c>
      <c r="B60" s="124">
        <v>6.29</v>
      </c>
      <c r="C60" s="124">
        <v>4.86</v>
      </c>
      <c r="D60" s="124">
        <v>6.84</v>
      </c>
      <c r="E60" s="124">
        <v>19.64</v>
      </c>
      <c r="F60" s="124">
        <v>14.61</v>
      </c>
      <c r="G60" s="124">
        <v>11.88</v>
      </c>
      <c r="H60" s="124">
        <v>64.12</v>
      </c>
      <c r="I60" s="89" t="s">
        <v>699</v>
      </c>
    </row>
    <row r="61" spans="1:9" ht="12.75" customHeight="1">
      <c r="A61" s="89" t="s">
        <v>98</v>
      </c>
      <c r="B61" s="124">
        <v>0.18</v>
      </c>
      <c r="C61" s="124">
        <v>0.37</v>
      </c>
      <c r="D61" s="124">
        <v>0.63</v>
      </c>
      <c r="E61" s="125" t="s">
        <v>778</v>
      </c>
      <c r="F61" s="125" t="s">
        <v>778</v>
      </c>
      <c r="G61" s="124">
        <v>0.55</v>
      </c>
      <c r="H61" s="124">
        <v>1.73</v>
      </c>
      <c r="I61" s="89" t="s">
        <v>98</v>
      </c>
    </row>
    <row r="62" spans="1:9" ht="12.75" customHeight="1">
      <c r="A62" s="89" t="s">
        <v>195</v>
      </c>
      <c r="B62" s="124">
        <v>106.89</v>
      </c>
      <c r="C62" s="124">
        <v>108.83</v>
      </c>
      <c r="D62" s="124">
        <v>153.89</v>
      </c>
      <c r="E62" s="124">
        <v>106.41</v>
      </c>
      <c r="F62" s="124">
        <v>31.62</v>
      </c>
      <c r="G62" s="124">
        <v>25</v>
      </c>
      <c r="H62" s="124">
        <v>532.64</v>
      </c>
      <c r="I62" s="89" t="s">
        <v>96</v>
      </c>
    </row>
    <row r="63" spans="1:9" ht="12.75" customHeight="1">
      <c r="A63" s="89" t="s">
        <v>693</v>
      </c>
      <c r="B63" s="124">
        <v>8.78</v>
      </c>
      <c r="C63" s="124">
        <v>13.16</v>
      </c>
      <c r="D63" s="124">
        <v>18.95</v>
      </c>
      <c r="E63" s="124">
        <v>69.53</v>
      </c>
      <c r="F63" s="124">
        <v>80.29</v>
      </c>
      <c r="G63" s="124">
        <v>250.49</v>
      </c>
      <c r="H63" s="124">
        <v>441.2</v>
      </c>
      <c r="I63" s="89" t="s">
        <v>267</v>
      </c>
    </row>
    <row r="64" spans="1:9" ht="12.75" customHeight="1">
      <c r="A64" s="89" t="s">
        <v>95</v>
      </c>
      <c r="B64" s="124">
        <v>62.09</v>
      </c>
      <c r="C64" s="124">
        <v>48.06</v>
      </c>
      <c r="D64" s="124">
        <v>56.06</v>
      </c>
      <c r="E64" s="124">
        <v>121.1</v>
      </c>
      <c r="F64" s="124">
        <v>102.85</v>
      </c>
      <c r="G64" s="124">
        <v>110.02</v>
      </c>
      <c r="H64" s="124">
        <v>500.18</v>
      </c>
      <c r="I64" s="89" t="s">
        <v>95</v>
      </c>
    </row>
    <row r="65" spans="1:9" ht="12.75" customHeight="1">
      <c r="A65" s="89" t="s">
        <v>694</v>
      </c>
      <c r="B65" s="124">
        <v>147.56</v>
      </c>
      <c r="C65" s="124">
        <v>143.87</v>
      </c>
      <c r="D65" s="124">
        <v>209.69</v>
      </c>
      <c r="E65" s="124">
        <v>166.41</v>
      </c>
      <c r="F65" s="124">
        <v>88.37</v>
      </c>
      <c r="G65" s="124">
        <v>76.27</v>
      </c>
      <c r="H65" s="124">
        <v>832.17</v>
      </c>
      <c r="I65" s="89" t="s">
        <v>670</v>
      </c>
    </row>
    <row r="66" spans="1:9" s="98" customFormat="1" ht="12.75" customHeight="1">
      <c r="A66" s="15" t="s">
        <v>130</v>
      </c>
      <c r="B66" s="62">
        <v>599.23</v>
      </c>
      <c r="C66" s="62">
        <v>670.77</v>
      </c>
      <c r="D66" s="62">
        <v>996.29</v>
      </c>
      <c r="E66" s="62">
        <v>1041.04</v>
      </c>
      <c r="F66" s="62">
        <v>729.54</v>
      </c>
      <c r="G66" s="62">
        <v>1082.58</v>
      </c>
      <c r="H66" s="62">
        <v>5119.45</v>
      </c>
      <c r="I66" s="61" t="s">
        <v>4</v>
      </c>
    </row>
    <row r="67" spans="1:9" ht="12.75" customHeight="1">
      <c r="A67" s="98" t="s">
        <v>213</v>
      </c>
      <c r="B67" s="97"/>
      <c r="C67" s="97"/>
      <c r="D67" s="97"/>
      <c r="E67" s="97"/>
      <c r="F67" s="97"/>
      <c r="G67" s="97"/>
      <c r="H67" s="97"/>
      <c r="I67" s="99" t="s">
        <v>107</v>
      </c>
    </row>
    <row r="68" spans="1:9" ht="12.75" customHeight="1">
      <c r="A68" s="89" t="s">
        <v>92</v>
      </c>
      <c r="B68" s="124">
        <v>0.19</v>
      </c>
      <c r="C68" s="124">
        <v>0.87</v>
      </c>
      <c r="D68" s="124">
        <v>0.8</v>
      </c>
      <c r="E68" s="124">
        <v>0.23</v>
      </c>
      <c r="F68" s="124">
        <v>0.36</v>
      </c>
      <c r="G68" s="124">
        <v>0.38</v>
      </c>
      <c r="H68" s="124">
        <v>2.83</v>
      </c>
      <c r="I68" s="89" t="s">
        <v>92</v>
      </c>
    </row>
    <row r="69" spans="1:9" ht="12.75" customHeight="1">
      <c r="A69" s="89" t="s">
        <v>93</v>
      </c>
      <c r="B69" s="125" t="s">
        <v>778</v>
      </c>
      <c r="C69" s="125" t="s">
        <v>778</v>
      </c>
      <c r="D69" s="125" t="s">
        <v>778</v>
      </c>
      <c r="E69" s="125" t="s">
        <v>778</v>
      </c>
      <c r="F69" s="125" t="s">
        <v>778</v>
      </c>
      <c r="G69" s="124">
        <v>0.01</v>
      </c>
      <c r="H69" s="124">
        <v>0.01</v>
      </c>
      <c r="I69" s="89" t="s">
        <v>93</v>
      </c>
    </row>
    <row r="70" spans="1:9" ht="12.75" customHeight="1">
      <c r="A70" s="89" t="s">
        <v>94</v>
      </c>
      <c r="B70" s="124">
        <v>0.35</v>
      </c>
      <c r="C70" s="124">
        <v>0.22</v>
      </c>
      <c r="D70" s="124">
        <v>0.42</v>
      </c>
      <c r="E70" s="124">
        <v>3.12</v>
      </c>
      <c r="F70" s="124">
        <v>0.01</v>
      </c>
      <c r="G70" s="124">
        <v>0.5</v>
      </c>
      <c r="H70" s="124">
        <v>4.62</v>
      </c>
      <c r="I70" s="89" t="s">
        <v>94</v>
      </c>
    </row>
    <row r="71" spans="1:9" ht="12.75" customHeight="1">
      <c r="A71" s="89" t="s">
        <v>196</v>
      </c>
      <c r="B71" s="124">
        <v>0.2</v>
      </c>
      <c r="C71" s="124">
        <v>0.05</v>
      </c>
      <c r="D71" s="125" t="s">
        <v>778</v>
      </c>
      <c r="E71" s="124">
        <v>0.27</v>
      </c>
      <c r="F71" s="124">
        <v>0.1</v>
      </c>
      <c r="G71" s="124">
        <v>0.09</v>
      </c>
      <c r="H71" s="124">
        <v>0.71</v>
      </c>
      <c r="I71" s="89" t="s">
        <v>695</v>
      </c>
    </row>
    <row r="72" spans="1:9" ht="12.75" customHeight="1">
      <c r="A72" s="89" t="s">
        <v>194</v>
      </c>
      <c r="B72" s="124">
        <v>0.58</v>
      </c>
      <c r="C72" s="124">
        <v>0.33</v>
      </c>
      <c r="D72" s="124">
        <v>0.84</v>
      </c>
      <c r="E72" s="124">
        <v>2.63</v>
      </c>
      <c r="F72" s="124">
        <v>1.04</v>
      </c>
      <c r="G72" s="124">
        <v>2.48</v>
      </c>
      <c r="H72" s="124">
        <v>7.9</v>
      </c>
      <c r="I72" s="89" t="s">
        <v>194</v>
      </c>
    </row>
    <row r="73" spans="1:9" ht="12.75" customHeight="1">
      <c r="A73" s="89" t="s">
        <v>192</v>
      </c>
      <c r="B73" s="124">
        <v>0.13</v>
      </c>
      <c r="C73" s="124">
        <v>0.1</v>
      </c>
      <c r="D73" s="124">
        <v>1.84</v>
      </c>
      <c r="E73" s="124">
        <v>1.28</v>
      </c>
      <c r="F73" s="124">
        <v>1.1</v>
      </c>
      <c r="G73" s="124">
        <v>2.26</v>
      </c>
      <c r="H73" s="124">
        <v>6.71</v>
      </c>
      <c r="I73" s="89" t="s">
        <v>97</v>
      </c>
    </row>
    <row r="74" spans="1:9" ht="12.75" customHeight="1">
      <c r="A74" s="89" t="s">
        <v>197</v>
      </c>
      <c r="B74" s="124">
        <v>0.43</v>
      </c>
      <c r="C74" s="124">
        <v>0.23</v>
      </c>
      <c r="D74" s="125" t="s">
        <v>778</v>
      </c>
      <c r="E74" s="124">
        <v>5.06</v>
      </c>
      <c r="F74" s="124">
        <v>0.19</v>
      </c>
      <c r="G74" s="124">
        <v>2.58</v>
      </c>
      <c r="H74" s="124">
        <v>8.49</v>
      </c>
      <c r="I74" s="89" t="s">
        <v>669</v>
      </c>
    </row>
    <row r="75" spans="1:9" ht="12.75" customHeight="1">
      <c r="A75" s="89" t="s">
        <v>193</v>
      </c>
      <c r="B75" s="124">
        <v>0.5</v>
      </c>
      <c r="C75" s="124">
        <v>0.42</v>
      </c>
      <c r="D75" s="124">
        <v>1.06</v>
      </c>
      <c r="E75" s="124">
        <v>3.65</v>
      </c>
      <c r="F75" s="124">
        <v>1.41</v>
      </c>
      <c r="G75" s="124">
        <v>1.13</v>
      </c>
      <c r="H75" s="124">
        <v>8.17</v>
      </c>
      <c r="I75" s="89" t="s">
        <v>696</v>
      </c>
    </row>
    <row r="76" spans="1:9" ht="12.75" customHeight="1">
      <c r="A76" s="89" t="s">
        <v>690</v>
      </c>
      <c r="B76" s="124">
        <v>0.01</v>
      </c>
      <c r="C76" s="124">
        <v>1.13</v>
      </c>
      <c r="D76" s="124">
        <v>0.92</v>
      </c>
      <c r="E76" s="124">
        <v>1.47</v>
      </c>
      <c r="F76" s="124">
        <v>1.53</v>
      </c>
      <c r="G76" s="124">
        <v>5.06</v>
      </c>
      <c r="H76" s="124">
        <v>10.12</v>
      </c>
      <c r="I76" s="89" t="s">
        <v>697</v>
      </c>
    </row>
    <row r="77" spans="1:9" ht="12.75" customHeight="1">
      <c r="A77" s="89" t="s">
        <v>691</v>
      </c>
      <c r="B77" s="125" t="s">
        <v>778</v>
      </c>
      <c r="C77" s="124">
        <v>0.39</v>
      </c>
      <c r="D77" s="125" t="s">
        <v>778</v>
      </c>
      <c r="E77" s="124">
        <v>0.14</v>
      </c>
      <c r="F77" s="124">
        <v>0.07</v>
      </c>
      <c r="G77" s="124">
        <v>2.43</v>
      </c>
      <c r="H77" s="124">
        <v>3.03</v>
      </c>
      <c r="I77" s="89" t="s">
        <v>698</v>
      </c>
    </row>
    <row r="78" spans="1:9" ht="12.75" customHeight="1">
      <c r="A78" s="89" t="s">
        <v>692</v>
      </c>
      <c r="B78" s="124">
        <v>0.1</v>
      </c>
      <c r="C78" s="124">
        <v>0.65</v>
      </c>
      <c r="D78" s="124">
        <v>0.24</v>
      </c>
      <c r="E78" s="124">
        <v>0.46</v>
      </c>
      <c r="F78" s="124">
        <v>0.96</v>
      </c>
      <c r="G78" s="124">
        <v>0.83</v>
      </c>
      <c r="H78" s="124">
        <v>3.24</v>
      </c>
      <c r="I78" s="89" t="s">
        <v>699</v>
      </c>
    </row>
    <row r="79" spans="1:9" ht="12.75" customHeight="1">
      <c r="A79" s="89" t="s">
        <v>98</v>
      </c>
      <c r="B79" s="124">
        <v>0.03</v>
      </c>
      <c r="C79" s="124">
        <v>0.35</v>
      </c>
      <c r="D79" s="124">
        <v>0.37</v>
      </c>
      <c r="E79" s="124">
        <v>0.47</v>
      </c>
      <c r="F79" s="125" t="s">
        <v>778</v>
      </c>
      <c r="G79" s="124">
        <v>0.09</v>
      </c>
      <c r="H79" s="124">
        <v>1.31</v>
      </c>
      <c r="I79" s="89" t="s">
        <v>98</v>
      </c>
    </row>
    <row r="80" spans="1:9" ht="12.75" customHeight="1">
      <c r="A80" s="89" t="s">
        <v>195</v>
      </c>
      <c r="B80" s="124">
        <v>1.11</v>
      </c>
      <c r="C80" s="124">
        <v>0.38</v>
      </c>
      <c r="D80" s="124">
        <v>0.09</v>
      </c>
      <c r="E80" s="124">
        <v>0.78</v>
      </c>
      <c r="F80" s="124">
        <v>0.04</v>
      </c>
      <c r="G80" s="124">
        <v>0.07</v>
      </c>
      <c r="H80" s="124">
        <v>2.47</v>
      </c>
      <c r="I80" s="89" t="s">
        <v>96</v>
      </c>
    </row>
    <row r="81" spans="1:9" ht="12.75" customHeight="1">
      <c r="A81" s="89" t="s">
        <v>693</v>
      </c>
      <c r="B81" s="124">
        <v>1</v>
      </c>
      <c r="C81" s="124">
        <v>0.27</v>
      </c>
      <c r="D81" s="124">
        <v>0.77</v>
      </c>
      <c r="E81" s="124">
        <v>5.12</v>
      </c>
      <c r="F81" s="124">
        <v>3.68</v>
      </c>
      <c r="G81" s="124">
        <v>5.82</v>
      </c>
      <c r="H81" s="124">
        <v>16.66</v>
      </c>
      <c r="I81" s="89" t="s">
        <v>267</v>
      </c>
    </row>
    <row r="82" spans="1:9" ht="12.75" customHeight="1">
      <c r="A82" s="89" t="s">
        <v>95</v>
      </c>
      <c r="B82" s="124">
        <v>1.29</v>
      </c>
      <c r="C82" s="124">
        <v>0.11</v>
      </c>
      <c r="D82" s="124">
        <v>0.16</v>
      </c>
      <c r="E82" s="124">
        <v>1.37</v>
      </c>
      <c r="F82" s="124">
        <v>0.38</v>
      </c>
      <c r="G82" s="124">
        <v>0.33</v>
      </c>
      <c r="H82" s="124">
        <v>3.64</v>
      </c>
      <c r="I82" s="89" t="s">
        <v>95</v>
      </c>
    </row>
    <row r="83" spans="1:9" ht="12.75" customHeight="1">
      <c r="A83" s="89" t="s">
        <v>694</v>
      </c>
      <c r="B83" s="124">
        <v>12.84</v>
      </c>
      <c r="C83" s="124">
        <v>11.03</v>
      </c>
      <c r="D83" s="124">
        <v>15.93</v>
      </c>
      <c r="E83" s="124">
        <v>19.85</v>
      </c>
      <c r="F83" s="124">
        <v>9.23</v>
      </c>
      <c r="G83" s="124">
        <v>13.73</v>
      </c>
      <c r="H83" s="124">
        <v>82.61</v>
      </c>
      <c r="I83" s="89" t="s">
        <v>670</v>
      </c>
    </row>
    <row r="84" spans="1:9" s="98" customFormat="1" ht="12.75" customHeight="1">
      <c r="A84" s="15" t="s">
        <v>130</v>
      </c>
      <c r="B84" s="62">
        <v>18.76</v>
      </c>
      <c r="C84" s="62">
        <v>16.53</v>
      </c>
      <c r="D84" s="62">
        <v>23.44</v>
      </c>
      <c r="E84" s="62">
        <v>45.9</v>
      </c>
      <c r="F84" s="62">
        <v>20.1</v>
      </c>
      <c r="G84" s="62">
        <v>37.79</v>
      </c>
      <c r="H84" s="62">
        <v>162.52</v>
      </c>
      <c r="I84" s="61" t="s">
        <v>4</v>
      </c>
    </row>
    <row r="85" spans="1:9" ht="12.75" customHeight="1">
      <c r="A85" s="99" t="s">
        <v>671</v>
      </c>
      <c r="B85" s="123">
        <v>2.86</v>
      </c>
      <c r="C85" s="123">
        <v>1.61</v>
      </c>
      <c r="D85" s="123">
        <v>1.45</v>
      </c>
      <c r="E85" s="123">
        <v>1.42</v>
      </c>
      <c r="F85" s="123">
        <v>0.21</v>
      </c>
      <c r="G85" s="123">
        <v>1.69</v>
      </c>
      <c r="H85" s="123">
        <v>9.24</v>
      </c>
      <c r="I85" s="99" t="s">
        <v>87</v>
      </c>
    </row>
    <row r="86" spans="1:9" ht="12.75" customHeight="1">
      <c r="A86" s="15" t="s">
        <v>130</v>
      </c>
      <c r="B86" s="62">
        <f>B66+B84+B85</f>
        <v>620.85</v>
      </c>
      <c r="C86" s="62">
        <f aca="true" t="shared" si="0" ref="C86:H86">C66+C84+C85</f>
        <v>688.91</v>
      </c>
      <c r="D86" s="62">
        <f t="shared" si="0"/>
        <v>1021.1800000000001</v>
      </c>
      <c r="E86" s="62">
        <f t="shared" si="0"/>
        <v>1088.3600000000001</v>
      </c>
      <c r="F86" s="62">
        <f t="shared" si="0"/>
        <v>749.85</v>
      </c>
      <c r="G86" s="62">
        <f t="shared" si="0"/>
        <v>1122.06</v>
      </c>
      <c r="H86" s="62">
        <f t="shared" si="0"/>
        <v>5291.21</v>
      </c>
      <c r="I86" s="61" t="s">
        <v>29</v>
      </c>
    </row>
    <row r="88" spans="1:9" ht="12.75" customHeight="1">
      <c r="A88" s="85" t="s">
        <v>706</v>
      </c>
      <c r="H88" s="156" t="s">
        <v>707</v>
      </c>
      <c r="I88" s="156"/>
    </row>
  </sheetData>
  <sheetProtection/>
  <mergeCells count="5">
    <mergeCell ref="H88:I88"/>
    <mergeCell ref="B47:H47"/>
    <mergeCell ref="B7:H7"/>
    <mergeCell ref="B4:G4"/>
    <mergeCell ref="H4:H5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Utente</dc:creator>
  <cp:keywords/>
  <dc:description/>
  <cp:lastModifiedBy>Francesca Speziani</cp:lastModifiedBy>
  <cp:lastPrinted>2013-08-23T07:55:28Z</cp:lastPrinted>
  <dcterms:created xsi:type="dcterms:W3CDTF">2002-11-20T10:32:40Z</dcterms:created>
  <dcterms:modified xsi:type="dcterms:W3CDTF">2013-09-23T07:26:00Z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165770359</vt:i4>
  </property>
  <property fmtid="{D5CDD505-2E9C-101B-9397-08002B2CF9AE}" pid="3" name="_EmailSubject">
    <vt:lpwstr>Modifica al sito Censimento Agricoltura</vt:lpwstr>
  </property>
  <property fmtid="{D5CDD505-2E9C-101B-9397-08002B2CF9AE}" pid="4" name="_AuthorEmail">
    <vt:lpwstr>Francesca.Speziani@provincia.bz.it</vt:lpwstr>
  </property>
  <property fmtid="{D5CDD505-2E9C-101B-9397-08002B2CF9AE}" pid="5" name="_AuthorEmailDisplayName">
    <vt:lpwstr>Speziani, Francesca</vt:lpwstr>
  </property>
</Properties>
</file>