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https://provbz-my.sharepoint.com/personal/pb29147_prov_bz/Documents/Dokumente Arbeit/5_Endredaktion/5.4 SF/5.4.1 SF/Umweltindikatoren/"/>
    </mc:Choice>
  </mc:AlternateContent>
  <xr:revisionPtr revIDLastSave="0" documentId="8_{98AB0C65-9B0C-4F3F-838B-E0CAC03B356B}" xr6:coauthVersionLast="45" xr6:coauthVersionMax="45" xr10:uidLastSave="{00000000-0000-0000-0000-000000000000}"/>
  <bookViews>
    <workbookView xWindow="-120" yWindow="-120" windowWidth="29040" windowHeight="17640" firstSheet="1" activeTab="6" xr2:uid="{00000000-000D-0000-FFFF-FFFF00000000}"/>
  </bookViews>
  <sheets>
    <sheet name="DPSIR" sheetId="15" r:id="rId1"/>
    <sheet name="Metadaten" sheetId="16" r:id="rId2"/>
    <sheet name="Graf. 1 Stickstoffdioxid (NO2)" sheetId="17" r:id="rId3"/>
    <sheet name="Graf. 2 Benzo(a)pyrene " sheetId="18" r:id="rId4"/>
    <sheet name="Tab. 1 PM10 " sheetId="19" r:id="rId5"/>
    <sheet name="Tab. 2 PM2,5" sheetId="20" r:id="rId6"/>
    <sheet name="Tab. 3 Jahrespollensumme" sheetId="21"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<sst xmlns="http://schemas.openxmlformats.org/spreadsheetml/2006/main" count="232" uniqueCount="150">
  <si>
    <t>MESSSTELLE</t>
  </si>
  <si>
    <t>STAZIONE</t>
  </si>
  <si>
    <t>Media delle concentrazioni medie di 24 ore rilevate nell'arco dell'anno. In neretto i valori che superano la soglia di 40 μg/m³ (protezione della salute umana).</t>
  </si>
  <si>
    <t>DPSIR: S</t>
  </si>
  <si>
    <t>AB2 A22 Laimburg</t>
  </si>
  <si>
    <t>Bozen-Bolzano</t>
  </si>
  <si>
    <t>Schlanders-Silandro</t>
  </si>
  <si>
    <t>Bruneck-Brunico</t>
  </si>
  <si>
    <t>BIRKENGEWÄCHSE</t>
  </si>
  <si>
    <t>BETULACEE</t>
  </si>
  <si>
    <t>KORBBLÜTLER</t>
  </si>
  <si>
    <t>COMPOSITAE</t>
  </si>
  <si>
    <t>HASELNUSSGEWÄCHSE</t>
  </si>
  <si>
    <t>CORYLACEE</t>
  </si>
  <si>
    <t>ZYPRESSEN-/EIBENGEWÄCHSE</t>
  </si>
  <si>
    <t>CUPRESSACEE/TAXACEE</t>
  </si>
  <si>
    <t>BUCHENGEWÄCHSE</t>
  </si>
  <si>
    <t>FAGACEAE</t>
  </si>
  <si>
    <t>ÖLBAUMGEWÄCHSE</t>
  </si>
  <si>
    <t>OLEACEE</t>
  </si>
  <si>
    <t>SÜSSGRÄSER</t>
  </si>
  <si>
    <t>GRAMINACEE</t>
  </si>
  <si>
    <t>BRENNNESSELGEWÄCHSE</t>
  </si>
  <si>
    <t>URTICACEE</t>
  </si>
  <si>
    <t>JAHRESPOLLENSUMME</t>
  </si>
  <si>
    <t>SOMMA POLLINICA ANNUALE</t>
  </si>
  <si>
    <t>(a) Somma dei valori delle concentrazioni polliniche medie giornaliere rilevate</t>
  </si>
  <si>
    <t>Fonte: Laboratorio Biologico, Agenzia provinciale per l'ambiente e la tutela del clima</t>
  </si>
  <si>
    <t>Quelle: Biologisches Labor, Landesagentur für Umwelt und Klimaschutz</t>
  </si>
  <si>
    <t>DPSIR: I, P,S</t>
  </si>
  <si>
    <r>
      <t>Biossido di azoto (NO</t>
    </r>
    <r>
      <rPr>
        <b/>
        <vertAlign val="subscript"/>
        <sz val="8"/>
        <color theme="1"/>
        <rFont val="Arial"/>
        <family val="2"/>
      </rPr>
      <t>2</t>
    </r>
    <r>
      <rPr>
        <b/>
        <sz val="8"/>
        <color theme="1"/>
        <rFont val="Arial"/>
        <family val="2"/>
      </rPr>
      <t>) in alcune stazioni di misura - 2015-2019</t>
    </r>
  </si>
  <si>
    <t>Somma pollinica annuale per famiglia di pianta e area urbana (a) - 2019</t>
  </si>
  <si>
    <t>(a)</t>
  </si>
  <si>
    <t>(b)</t>
  </si>
  <si>
    <t>Jahresmittelwert in μg/m³ (b) / Valore medio annuo in μg/m³ (b)</t>
  </si>
  <si>
    <t>Teilchengröße mit Durchmesser kleiner als 2,5 μm</t>
  </si>
  <si>
    <t>Frazione di polvere con diametro inferiore a 2,5 μm</t>
  </si>
  <si>
    <t>Mittelwert der 24-Stunden-Mittelwerte der Konzentration bezogen auf ein Jahr. Der Schwellenwert von 25 μg/m³ (Schutz der menschlichen Gesundheit) wurde an keiner Messstelle überschritten.</t>
  </si>
  <si>
    <t>Media delle concentrazioni medie di 24 ore rilevate nell'arco dell'anno. In nessuna stazione è stata superata la soglia di 25 μg/m³ (protezione della salute umana).</t>
  </si>
  <si>
    <t>Feinstaub PM10 (a) an einigen Messstellen - 2019</t>
  </si>
  <si>
    <t>Polveri sottili PM10 (a) in alcune stazioni di misura - 2019</t>
  </si>
  <si>
    <t>Jahresmittelwert in μg/m³ (b)</t>
  </si>
  <si>
    <t>Valore medio annuo in μg/m³ (b)</t>
  </si>
  <si>
    <t>Media giornaliera di 50  μg/m³ da non superare più di 35 volte l'anno - nr. superamenti</t>
  </si>
  <si>
    <t>Bolzano via Roma</t>
  </si>
  <si>
    <t>Egna (A22 corsia sud km 107,8)</t>
  </si>
  <si>
    <t>Egna (A22 corsia sud km 103)</t>
  </si>
  <si>
    <t>Bolzano / Via Claudia Augusta</t>
  </si>
  <si>
    <t>Laives / Zona sportiva Galizia</t>
  </si>
  <si>
    <t>Merano / Via Trogmann</t>
  </si>
  <si>
    <t>Laces / Via Stazione</t>
  </si>
  <si>
    <t>Brunico / Parcheggio Goethe</t>
  </si>
  <si>
    <t>Bressanone / Via Stazione - Villa Adele</t>
  </si>
  <si>
    <t>Bressanone  / A22 corsia nord depuratore</t>
  </si>
  <si>
    <t>Ora / A22, corsia sud, Laimburg Binnenland</t>
  </si>
  <si>
    <t>Cortina s.s.d.v. / Casello ferroviario</t>
  </si>
  <si>
    <t>Bruneck / Goetheparkplatz</t>
  </si>
  <si>
    <t>Feinstaub PM2,5 (a) an einigen Messstellen - 2019</t>
  </si>
  <si>
    <t>Polveri sottili PM2,5 (a) in alcune stazioni di misura - 2019</t>
  </si>
  <si>
    <t>Bolzano / Piazza Adriano</t>
  </si>
  <si>
    <t>Leifers / Sportzone Galizien</t>
  </si>
  <si>
    <t>Brixen / A22, Fahrbahn Nord Kläranlage</t>
  </si>
  <si>
    <t>Auer / A22, Fahrbahn Süd, Laimburg Binnenland</t>
  </si>
  <si>
    <t>Kurtinig a.d.W. / Bahnwärterhaus</t>
  </si>
  <si>
    <t>Auer / A22, Fahrbahn Süd, km 107,8</t>
  </si>
  <si>
    <t xml:space="preserve">Jahrespollensumme nach Pflanzenfamilie und Stadtgebiet (a) - 2019 </t>
  </si>
  <si>
    <t>(a) Summe der täglich gemessenen durchschnittlichen Pollenkonzentration</t>
  </si>
  <si>
    <t>(a) Mittelwert der 24-Stunden-Mittelwerte der Konzentration bezogen auf ein Jahr. Die fettgedruckten Angaben sind die Werte, die den Schwellenwert von 40 μg/m³ (Schutz der menschlichen Gesundheit) überschreiten.</t>
  </si>
  <si>
    <t>Tagesmittelwert von 50  μg/m³, der nicht öfter als 35 Mal im Kalenderjahr überschritten werden darf  - Anzahl der Überschreitungen</t>
  </si>
  <si>
    <t>Bozen / Hadrianplatz</t>
  </si>
  <si>
    <t>Meran / Trogmannstraße</t>
  </si>
  <si>
    <t>Latsch / Bahnhofsstraße</t>
  </si>
  <si>
    <t>Brixen / Bahnhofsstraße - Villa Adele</t>
  </si>
  <si>
    <t>Ritten / Rittner Horn, Grünwald</t>
  </si>
  <si>
    <t>Renon / Corno di Renon Grünwald</t>
  </si>
  <si>
    <t>Neumarkt / A22, Fahrbahn Süd, km 107,8</t>
  </si>
  <si>
    <t>Neumarkt / A22, Fahrbahn Süd, km 103</t>
  </si>
  <si>
    <t xml:space="preserve">Bozen / Romstraße </t>
  </si>
  <si>
    <t>Bozen / Claudia-Augusta-Straße</t>
  </si>
  <si>
    <t>Leitfaden zur Konsultation</t>
  </si>
  <si>
    <t>Die Indikatoren, mit denen der Zustand der Umwelt in Südtirol dargestellt wird, sind in 5 Themenbereiche unterteilt: Luft, Wasser, Boden, physikalische Einwirkungen und Produktionssysteme.</t>
  </si>
  <si>
    <t>Die Indikatoren werden nach dem DPSIR-Modell präsentiert, das in vereinfachter Form die Ursache-Wirkung-Beziehungen zwischen Mensch und Umwelt darstellt.</t>
  </si>
  <si>
    <t>Neben dem Namen des Indikators befindet sich ein Symbol, in dem der Anfangsbuchstabe des entsprechenden Elements des Modells hervorgehoben ist: Treibende Kräfte, Belastungen, Zustand, Auswirkungen und Reaktionen.</t>
  </si>
  <si>
    <t>Sie identifizieren die Ursachen, die die Umwelt erheblich beeinträchtigen und Belastungen erzeugen. Dabei handelt es sich um menschliche Aktivitäten und Verhaltensweisen, die sich aus individuellen, sozialen und wirtschaftlichen Bedürfnissen, Lebensstilen, Produktions- und Konsumprozessen ergeben.</t>
  </si>
  <si>
    <t>Dabei handelt es sich um die Auswirkungen der verschiedenen menschlichen Aktivitäten (die treibenden Kräfte) auf die Umwelt, wie z.B. die Schadstoffemissionen, die Abfallproduktion, die Entnahme natürlicher Ressourcen, die Flächenversiegelung durch Zementierung und Infrastrukturbau, die Industrieabwässer und der Straßenverkehrslärm.</t>
  </si>
  <si>
    <t>Dieser beschreibt aus quantitativer und qualitativer Sicht den Zustand der belasteten Umwelt: Die Zustandsindikatoren beschreiben z.B. den Lärmpegel in der Nähe eines Flughafens.</t>
  </si>
  <si>
    <t>Diese veranschaulichen die wesentlichen Veränderungen des Zustands aufgrund der Belastungen. Dabei handelt es sich um die Veränderungen, die durch menschliches Handeln auf die Ökosysteme und die biologische Vielfalt, die öffentliche Gesundheit und die Verfügbarkeit von Ressourcen hervorgerufen werden.</t>
  </si>
  <si>
    <t>Hierbei handelt es sich um die Maßnahmen, die ergriffen werden, um die treibenden Kräfte zu regulieren, die Belastungen zu verringern, den Zustand der Umwelt zu verbessern und die Auswirkungen zu mildern.</t>
  </si>
  <si>
    <t>Um Umweltprobleme zu bewältigen, können politische Maßnahmen, Programme, Finanzierungspläne, Gesetzesbestimmungen, aber auch bewährte Methoden umgesetzt werden. Beispiele von Reaktionen sind der Anteil an Autos mit Katalysatoren und an recyceltem Abfall.</t>
  </si>
  <si>
    <r>
      <t xml:space="preserve">Treibende Kräfte </t>
    </r>
    <r>
      <rPr>
        <sz val="11"/>
        <color theme="1"/>
        <rFont val="Calibri"/>
        <family val="2"/>
        <scheme val="minor"/>
      </rPr>
      <t>(</t>
    </r>
    <r>
      <rPr>
        <b/>
        <sz val="11"/>
        <color theme="1"/>
        <rFont val="Calibri"/>
        <family val="2"/>
        <scheme val="minor"/>
      </rPr>
      <t>D</t>
    </r>
    <r>
      <rPr>
        <sz val="11"/>
        <color theme="1"/>
        <rFont val="Calibri"/>
        <family val="2"/>
        <scheme val="minor"/>
      </rPr>
      <t>riving forces)</t>
    </r>
  </si>
  <si>
    <r>
      <t xml:space="preserve">Belastungen </t>
    </r>
    <r>
      <rPr>
        <sz val="11"/>
        <color theme="1"/>
        <rFont val="Calibri"/>
        <family val="2"/>
        <scheme val="minor"/>
      </rPr>
      <t>(</t>
    </r>
    <r>
      <rPr>
        <b/>
        <sz val="11"/>
        <color theme="1"/>
        <rFont val="Calibri"/>
        <family val="2"/>
        <scheme val="minor"/>
      </rPr>
      <t>P</t>
    </r>
    <r>
      <rPr>
        <sz val="11"/>
        <color theme="1"/>
        <rFont val="Calibri"/>
        <family val="2"/>
        <scheme val="minor"/>
      </rPr>
      <t>ressures)</t>
    </r>
  </si>
  <si>
    <r>
      <t>Zustand</t>
    </r>
    <r>
      <rPr>
        <sz val="11"/>
        <color theme="1"/>
        <rFont val="Calibri"/>
        <family val="2"/>
        <scheme val="minor"/>
      </rPr>
      <t xml:space="preserve"> (</t>
    </r>
    <r>
      <rPr>
        <b/>
        <sz val="11"/>
        <color theme="1"/>
        <rFont val="Calibri"/>
        <family val="2"/>
        <scheme val="minor"/>
      </rPr>
      <t>S</t>
    </r>
    <r>
      <rPr>
        <sz val="11"/>
        <color theme="1"/>
        <rFont val="Calibri"/>
        <family val="2"/>
        <scheme val="minor"/>
      </rPr>
      <t>tates)</t>
    </r>
  </si>
  <si>
    <r>
      <t xml:space="preserve">Auswirkungen </t>
    </r>
    <r>
      <rPr>
        <sz val="11"/>
        <color theme="1"/>
        <rFont val="Calibri"/>
        <family val="2"/>
        <scheme val="minor"/>
      </rPr>
      <t>(</t>
    </r>
    <r>
      <rPr>
        <b/>
        <sz val="11"/>
        <color theme="1"/>
        <rFont val="Calibri"/>
        <family val="2"/>
        <scheme val="minor"/>
      </rPr>
      <t>I</t>
    </r>
    <r>
      <rPr>
        <sz val="11"/>
        <color theme="1"/>
        <rFont val="Calibri"/>
        <family val="2"/>
        <scheme val="minor"/>
      </rPr>
      <t>mpacts)</t>
    </r>
  </si>
  <si>
    <r>
      <t xml:space="preserve">DPSIR: Abkürzung für </t>
    </r>
    <r>
      <rPr>
        <b/>
        <i/>
        <sz val="11"/>
        <color theme="1"/>
        <rFont val="Calibri"/>
        <family val="2"/>
        <scheme val="minor"/>
      </rPr>
      <t>D</t>
    </r>
    <r>
      <rPr>
        <i/>
        <sz val="11"/>
        <color theme="1"/>
        <rFont val="Calibri"/>
        <family val="2"/>
        <scheme val="minor"/>
      </rPr>
      <t xml:space="preserve">riving forces, </t>
    </r>
    <r>
      <rPr>
        <b/>
        <i/>
        <sz val="11"/>
        <color theme="1"/>
        <rFont val="Calibri"/>
        <family val="2"/>
        <scheme val="minor"/>
      </rPr>
      <t>P</t>
    </r>
    <r>
      <rPr>
        <i/>
        <sz val="11"/>
        <color theme="1"/>
        <rFont val="Calibri"/>
        <family val="2"/>
        <scheme val="minor"/>
      </rPr>
      <t xml:space="preserve">ressures, </t>
    </r>
    <r>
      <rPr>
        <b/>
        <i/>
        <sz val="11"/>
        <color theme="1"/>
        <rFont val="Calibri"/>
        <family val="2"/>
        <scheme val="minor"/>
      </rPr>
      <t>S</t>
    </r>
    <r>
      <rPr>
        <i/>
        <sz val="11"/>
        <color theme="1"/>
        <rFont val="Calibri"/>
        <family val="2"/>
        <scheme val="minor"/>
      </rPr>
      <t xml:space="preserve">tates, </t>
    </r>
    <r>
      <rPr>
        <b/>
        <i/>
        <sz val="11"/>
        <color theme="1"/>
        <rFont val="Calibri"/>
        <family val="2"/>
        <scheme val="minor"/>
      </rPr>
      <t>I</t>
    </r>
    <r>
      <rPr>
        <i/>
        <sz val="11"/>
        <color theme="1"/>
        <rFont val="Calibri"/>
        <family val="2"/>
        <scheme val="minor"/>
      </rPr>
      <t xml:space="preserve">mpacts and </t>
    </r>
    <r>
      <rPr>
        <b/>
        <i/>
        <sz val="11"/>
        <color theme="1"/>
        <rFont val="Calibri"/>
        <family val="2"/>
        <scheme val="minor"/>
      </rPr>
      <t>R</t>
    </r>
    <r>
      <rPr>
        <i/>
        <sz val="11"/>
        <color theme="1"/>
        <rFont val="Calibri"/>
        <family val="2"/>
        <scheme val="minor"/>
      </rPr>
      <t>esponses</t>
    </r>
  </si>
  <si>
    <r>
      <t xml:space="preserve">Reaktionen </t>
    </r>
    <r>
      <rPr>
        <sz val="11"/>
        <color theme="1"/>
        <rFont val="Calibri"/>
        <family val="2"/>
        <scheme val="minor"/>
      </rPr>
      <t>(</t>
    </r>
    <r>
      <rPr>
        <b/>
        <sz val="11"/>
        <color theme="1"/>
        <rFont val="Calibri"/>
        <family val="2"/>
        <scheme val="minor"/>
      </rPr>
      <t>R</t>
    </r>
    <r>
      <rPr>
        <sz val="11"/>
        <color theme="1"/>
        <rFont val="Calibri"/>
        <family val="2"/>
        <scheme val="minor"/>
      </rPr>
      <t>esponses)</t>
    </r>
  </si>
  <si>
    <t>Bereich</t>
  </si>
  <si>
    <t>N.</t>
  </si>
  <si>
    <t>DPSIR</t>
  </si>
  <si>
    <t>Indikator</t>
  </si>
  <si>
    <t>Definition</t>
  </si>
  <si>
    <t>Quelle</t>
  </si>
  <si>
    <t>Zeitraum</t>
  </si>
  <si>
    <t>LUFT</t>
  </si>
  <si>
    <t>S</t>
  </si>
  <si>
    <r>
      <t>Stickstoffdioxid (NO</t>
    </r>
    <r>
      <rPr>
        <vertAlign val="subscript"/>
        <sz val="11"/>
        <color theme="1"/>
        <rFont val="Arial"/>
        <family val="2"/>
      </rPr>
      <t>2</t>
    </r>
    <r>
      <rPr>
        <sz val="11"/>
        <color theme="1"/>
        <rFont val="Arial"/>
        <family val="2"/>
      </rPr>
      <t>) Jahresdurchschnittswert</t>
    </r>
  </si>
  <si>
    <t xml:space="preserve">Der im Laufe des Jahres gemessene Durchschnitt der Stickstoffdioxidkonzentration in 24 Stunden. Der vom Gesetz festgelegte jährliche Grenzwert zum Schutz der menschlichen Gesundheit liegt bei 40 μg/m³ (Jahresdurchschnitt). Der Hauptverursacher von Stickoxidemissionen ist der Straßenverkehr. Weitere Emissionsquellen sind Heizsysteme in Wohnhäusern und Industrieanlagen, Energieerzeugungsanlagen und zahlreiche Industrieprozesse. </t>
  </si>
  <si>
    <t>2015-2019</t>
  </si>
  <si>
    <t>Grafik</t>
  </si>
  <si>
    <t xml:space="preserve">Benzo(a)pyren </t>
  </si>
  <si>
    <t xml:space="preserve">Benzo[a]pyren ist ein polycyclischer aromatischer Kohlenwasserstoff, der zur Klasse der Benzopyrene gehört. Benzo[a]pyren ist eine der am längsten bekannten und untersuchten krebserregenden (karzinogenen) Substanzen. Es entsteht bei der unvollständigen Verbrennung von organischen Stoffen bei Temperaturen zwischen 300 und 600° C. Es wird zum Beispiel während des Rauchens von Zigaretten gebildet und ist in Dieselmotorabgasen, Verbrennungsabgasen von Biomasse und verbranntem Fleisch enthalten. </t>
  </si>
  <si>
    <t xml:space="preserve"> Grafik</t>
  </si>
  <si>
    <t>Feinstaub (Pm10)</t>
  </si>
  <si>
    <t xml:space="preserve">Feinstaub besteht aus einem Gemisch fester und flüssiger Partikel, die in der Luft schweben. Pm10-Partikel haben einen Durchmesser von maximal 10 Mikrometer (µm). Sie können in den menschlichen Bronchialbaum eindringen und haben negative Auswirkungen auf die Gesundheit.  </t>
  </si>
  <si>
    <t>Tabelle</t>
  </si>
  <si>
    <t>Feinstaub (Pm2,5)</t>
  </si>
  <si>
    <t xml:space="preserve">Feinstaub besteht aus einem Gemisch fester und flüssiger Partikel, die in der Luft schweben.  PM2,5-Partikel haben einen maximalen Durchmesser von 2,5 µm. Feinstaub wird von Abgasen aus Kraftfahrzeugen, Energieerzeugungsanlagen und Verbrennungsprozessen in der Industrie, Öfen und Heizungen in Wohnhäusern und Bränden erzeugt. </t>
  </si>
  <si>
    <t>I,P,S</t>
  </si>
  <si>
    <t>Jahrespollensumme</t>
  </si>
  <si>
    <t>Summe der täglichen Durchschnittswerte der Pollenkonzentration, die im Bezugsjahr gemessen wurden.</t>
  </si>
  <si>
    <t>Labor für Luftanalysen und Strahlenschutz</t>
  </si>
  <si>
    <t>Jahresmittelwert in μg/m³ (a)</t>
  </si>
  <si>
    <t xml:space="preserve"> Valore medio annuo in μg/m³ (a)</t>
  </si>
  <si>
    <t>Graf. 1</t>
  </si>
  <si>
    <t>Quelle: Labor für Luftanalysen und Strahlenschutz</t>
  </si>
  <si>
    <t>Fonte: Laboratorio Analisi aria e radioprotezione</t>
  </si>
  <si>
    <t>Graf. 2</t>
  </si>
  <si>
    <t>Tab. 1</t>
  </si>
  <si>
    <t>(a) Teilchengröße mit Durchmesser kleiner  als 10 μm</t>
  </si>
  <si>
    <t xml:space="preserve">      Frazione di polvere con diametro inferiore a 10 μm</t>
  </si>
  <si>
    <t xml:space="preserve"> </t>
  </si>
  <si>
    <t>(b) Mittelwert der 24-Stunden-Mittelwerte der Konzentration bezogen auf ein Jahr. Der Schwellenwert von 40 μg/m³ (Schutz der menschlichen Gesundheit) wurde an keiner Messstelle überschritten.</t>
  </si>
  <si>
    <t xml:space="preserve">     Media delle concentrazioni medie di 24 ore rilevate nell'arco dell'anno. In nessuna stazione è stata superata la soglia di 40 μg/m³ (protezione della salute   umana).</t>
  </si>
  <si>
    <t>Tab. 2</t>
  </si>
  <si>
    <t>Tab. 3</t>
  </si>
  <si>
    <t>Pflanzenfamilie</t>
  </si>
  <si>
    <t>Famiglia di pianta</t>
  </si>
  <si>
    <t>Tabelle/Grafik</t>
  </si>
  <si>
    <t>Benzo(a)pyren Jahresmittelwert - 2015-2019</t>
  </si>
  <si>
    <t>Benzo(a)pirene media annuale - 2015-2019</t>
  </si>
  <si>
    <t>BZ4 Claudia-Augusta-Straße Bozen - Via Claudia Augusta Bolzano</t>
  </si>
  <si>
    <t>BZ5 Hadrianplatz Bozen - Piazza Andriano Bolzano</t>
  </si>
  <si>
    <t>ME1 Meran  - Merano</t>
  </si>
  <si>
    <t xml:space="preserve">BX1 Brixen Bahnhofstraße - Bressanone Via Stazione </t>
  </si>
  <si>
    <t>Bozen 5 - Bolzano 5</t>
  </si>
  <si>
    <t>Latsch - Laces</t>
  </si>
  <si>
    <t>MESSSTELLE - STAZIONE</t>
  </si>
  <si>
    <r>
      <t>Stickstoffdioxid (NO</t>
    </r>
    <r>
      <rPr>
        <b/>
        <vertAlign val="subscript"/>
        <sz val="8"/>
        <color theme="1"/>
        <rFont val="Arial"/>
        <family val="2"/>
      </rPr>
      <t>2</t>
    </r>
    <r>
      <rPr>
        <b/>
        <sz val="8"/>
        <color theme="1"/>
        <rFont val="Arial"/>
        <family val="2"/>
      </rPr>
      <t>) an einigen Messstellen - 2015-2019</t>
    </r>
  </si>
  <si>
    <t>Valore medio annuo in μg/m³ (a)</t>
  </si>
  <si>
    <t>Biologisches Labor, Landesagentur für Umwelt und Klimaschutz</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</si>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</sst>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0.0"/>
    <numFmt numFmtId="166" formatCode="#,##0_ ;\-#,##0\ "/>
  </numFmts>
  <fonts count="34" x14ac:knownFonts="1">
    <font>
      <sz val="11"/>
      <color theme="1"/>
      <name val="Calibri"/>
      <family val="2"/>
      <scheme val="minor"/>
    </font>
    <font>
      <sz val="11"/>
      <name val="Calibri"/>
      <family val="2"/>
      <scheme val="minor"/>
    </font>
    <font>
      <sz val="9"/>
      <name val="Times New Roman"/>
      <family val="1"/>
    </font>
    <font>
      <sz val="11"/>
      <color theme="1"/>
      <name val="Calibri"/>
      <family val="2"/>
      <scheme val="minor"/>
    </font>
    <font>
      <sz val="7"/>
      <color theme="1"/>
      <name val="Arial"/>
      <family val="2"/>
    </font>
    <font>
      <b/>
      <sz val="8"/>
      <color theme="1"/>
      <name val="Arial"/>
      <family val="2"/>
    </font>
    <font>
      <b/>
      <vertAlign val="subscript"/>
      <sz val="8"/>
      <color theme="1"/>
      <name val="Arial"/>
      <family val="2"/>
    </font>
    <font>
      <sz val="8"/>
      <color theme="1"/>
      <name val="Arial"/>
      <family val="2"/>
    </font>
    <font>
      <sz val="6"/>
      <color theme="1"/>
      <name val="Arial"/>
      <family val="2"/>
    </font>
    <font>
      <b/>
      <sz val="11"/>
      <name val="Calibri"/>
      <family val="2"/>
      <scheme val="minor"/>
    </font>
    <font>
      <b/>
      <sz val="14"/>
      <color theme="1"/>
      <name val="Calibri"/>
      <family val="2"/>
      <scheme val="minor"/>
    </font>
    <font>
      <shadow/>
      <sz val="10"/>
      <name val="Arial"/>
      <family val="2"/>
    </font>
    <font>
      <sz val="8"/>
      <name val="Arial"/>
      <family val="2"/>
    </font>
    <font>
      <sz val="10"/>
      <color indexed="8"/>
      <name val="Arial"/>
      <family val="2"/>
    </font>
    <font>
      <sz val="6"/>
      <name val="Calibri"/>
      <family val="2"/>
      <scheme val="minor"/>
    </font>
    <font>
      <sz val="10"/>
      <color theme="1"/>
      <name val="Arial"/>
      <family val="2"/>
    </font>
    <font>
      <b/>
      <sz val="11"/>
      <color theme="1"/>
      <name val="Calibri"/>
      <family val="2"/>
      <scheme val="minor"/>
    </font>
    <font>
      <sz val="11"/>
      <color theme="0"/>
      <name val="Calibri"/>
      <family val="2"/>
      <scheme val="minor"/>
    </font>
    <font>
      <b/>
      <sz val="13.5"/>
      <color theme="1"/>
      <name val="Calibri"/>
      <family val="2"/>
      <scheme val="minor"/>
    </font>
    <font>
      <i/>
      <sz val="11"/>
      <color theme="1"/>
      <name val="Calibri"/>
      <family val="2"/>
      <scheme val="minor"/>
    </font>
    <font>
      <b/>
      <i/>
      <sz val="11"/>
      <color theme="1"/>
      <name val="Calibri"/>
      <family val="2"/>
      <scheme val="minor"/>
    </font>
    <font>
      <sz val="20"/>
      <color theme="0"/>
      <name val="Calibri"/>
      <family val="2"/>
      <scheme val="minor"/>
    </font>
    <font>
      <vertAlign val="subscript"/>
      <sz val="11"/>
      <color theme="1"/>
      <name val="Arial"/>
      <family val="2"/>
    </font>
    <font>
      <sz val="11"/>
      <color theme="1"/>
      <name val="Arial"/>
      <family val="2"/>
    </font>
    <font>
      <i/>
      <sz val="7"/>
      <name val="Arial"/>
      <family val="2"/>
    </font>
    <font>
      <b/>
      <sz val="7"/>
      <color theme="1"/>
      <name val="Arial"/>
      <family val="2"/>
    </font>
    <font>
      <sz val="8"/>
      <name val="Calibri"/>
      <family val="2"/>
      <scheme val="minor"/>
    </font>
    <font>
      <b/>
      <sz val="9"/>
      <name val="Times New Roman"/>
      <family val="1"/>
    </font>
    <font>
      <b/>
      <sz val="10"/>
      <color theme="1"/>
      <name val="Arial"/>
      <family val="2"/>
    </font>
    <font>
      <sz val="8"/>
      <color theme="1"/>
      <name val="Calibri"/>
      <family val="2"/>
      <scheme val="minor"/>
    </font>
    <font>
      <i/>
      <sz val="7"/>
      <color theme="1"/>
      <name val="Arial"/>
      <family val="2"/>
    </font>
    <font>
      <b/>
      <sz val="11"/>
      <name val="Calibri"/>
      <family val="2"/>
    </font>
    <font>
      <b/>
      <sz val="11"/>
      <color theme="1"/>
      <name val="Calibri"/>
      <family val="2"/>
    </font>
    <font>
      <sz val="9"/>
      <name val="Calibri"/>
      <family val="2"/>
      <scheme val="minor"/>
    </font>
  </fonts>
  <fills count="5">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C1ECFF"/>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medium">
        <color rgb="FF808080"/>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164" fontId="3" fillId="0" borderId="0" applyFont="0" applyFill="0" applyBorder="0" applyAlignment="0" applyProtection="0"/>
  </cellStyleXfs>
  <cellXfs count="94">
    <xf numFmtId="0" fontId="0" fillId="0" borderId="0" xfId="0"/>
    <xf numFmtId="0" fontId="1" fillId="0" borderId="0" xfId="0" applyFont="1"/>
    <xf numFmtId="0" fontId="1" fillId="0" borderId="0" xfId="0" applyFont="1" applyAlignment="1">
      <alignment horizontal="center"/>
    </xf>
    <xf numFmtId="0" fontId="8" fillId="0" borderId="2" xfId="0" applyFont="1" applyBorder="1" applyAlignment="1">
      <alignment horizontal="right" vertical="center" wrapText="1"/>
    </xf>
    <xf numFmtId="0" fontId="8" fillId="0" borderId="3" xfId="0" applyFont="1" applyBorder="1" applyAlignment="1">
      <alignment horizontal="left" vertical="center" wrapText="1" indent="2"/>
    </xf>
    <xf numFmtId="0" fontId="4" fillId="0" borderId="0" xfId="0" applyFont="1" applyAlignment="1">
      <alignment horizontal="right" vertical="center" wrapText="1"/>
    </xf>
    <xf numFmtId="0" fontId="4" fillId="0" borderId="0" xfId="0" applyFont="1" applyAlignment="1">
      <alignment horizontal="left" vertical="center" wrapText="1" indent="2"/>
    </xf>
    <xf numFmtId="0" fontId="4" fillId="0" borderId="0" xfId="0" applyFont="1" applyAlignment="1">
      <alignment vertical="center" wrapText="1"/>
    </xf>
    <xf numFmtId="0" fontId="7" fillId="0" borderId="0" xfId="0" applyFont="1" applyAlignment="1">
      <alignment horizontal="justify" vertical="center" wrapText="1"/>
    </xf>
    <xf numFmtId="0" fontId="9" fillId="0" borderId="0" xfId="0" applyFont="1"/>
    <xf numFmtId="0" fontId="4" fillId="0" borderId="4" xfId="0" applyFont="1" applyBorder="1" applyAlignment="1">
      <alignment horizontal="right" vertical="center" wrapText="1"/>
    </xf>
    <xf numFmtId="0" fontId="4" fillId="0" borderId="4" xfId="0" applyFont="1" applyBorder="1" applyAlignment="1">
      <alignment horizontal="left" vertical="center" wrapText="1" indent="2"/>
    </xf>
    <xf numFmtId="0" fontId="14" fillId="0" borderId="0" xfId="0" applyFont="1"/>
    <xf numFmtId="0" fontId="14" fillId="0" borderId="0" xfId="0" applyFont="1" applyAlignment="1">
      <alignment horizontal="center"/>
    </xf>
    <xf numFmtId="0" fontId="9" fillId="2" borderId="0" xfId="0" applyFont="1" applyFill="1"/>
    <xf numFmtId="0" fontId="0" fillId="2" borderId="0" xfId="0" applyFill="1"/>
    <xf numFmtId="165" fontId="15" fillId="0" borderId="0" xfId="0" applyNumberFormat="1" applyFont="1" applyAlignment="1">
      <alignment vertical="center" wrapText="1"/>
    </xf>
    <xf numFmtId="0" fontId="15" fillId="0" borderId="0" xfId="0" applyFont="1" applyAlignment="1">
      <alignment vertical="center" wrapText="1"/>
    </xf>
    <xf numFmtId="0" fontId="18" fillId="0" borderId="0" xfId="0" applyFont="1" applyAlignment="1">
      <alignment vertical="center"/>
    </xf>
    <xf numFmtId="0" fontId="16" fillId="0" borderId="0" xfId="0" applyFont="1"/>
    <xf numFmtId="165" fontId="24" fillId="0" borderId="0" xfId="0" applyNumberFormat="1" applyFont="1"/>
    <xf numFmtId="0" fontId="0" fillId="0" borderId="0" xfId="0" applyAlignment="1">
      <alignment wrapText="1"/>
    </xf>
    <xf numFmtId="0" fontId="5" fillId="0" borderId="0" xfId="0" applyFont="1" applyAlignment="1">
      <alignment horizontal="justify" vertical="center" wrapText="1"/>
    </xf>
    <xf numFmtId="0" fontId="8" fillId="0" borderId="0" xfId="0" applyFont="1" applyAlignment="1">
      <alignment horizontal="justify" vertical="center" wrapText="1"/>
    </xf>
    <xf numFmtId="0" fontId="8" fillId="0" borderId="3" xfId="0" applyFont="1" applyBorder="1" applyAlignment="1">
      <alignment vertical="center" wrapText="1"/>
    </xf>
    <xf numFmtId="0" fontId="8" fillId="0" borderId="2" xfId="0" applyFont="1" applyBorder="1" applyAlignment="1">
      <alignment vertical="center" wrapText="1"/>
    </xf>
    <xf numFmtId="0" fontId="25" fillId="0" borderId="0" xfId="0" applyFont="1" applyAlignment="1">
      <alignment vertical="center" wrapText="1"/>
    </xf>
    <xf numFmtId="165" fontId="25" fillId="0" borderId="0" xfId="0" applyNumberFormat="1" applyFont="1" applyAlignment="1">
      <alignment vertical="center" wrapText="1"/>
    </xf>
    <xf numFmtId="0" fontId="26" fillId="0" borderId="0" xfId="0" applyFont="1"/>
    <xf numFmtId="0" fontId="26" fillId="0" borderId="0" xfId="0" applyFont="1" applyAlignment="1">
      <alignment horizontal="center"/>
    </xf>
    <xf numFmtId="0" fontId="4" fillId="0" borderId="6" xfId="0" applyFont="1" applyBorder="1" applyAlignment="1">
      <alignment vertical="center" wrapText="1"/>
    </xf>
    <xf numFmtId="0" fontId="9" fillId="0" borderId="0" xfId="0" applyFont="1" applyAlignment="1">
      <alignment horizontal="center"/>
    </xf>
    <xf numFmtId="0" fontId="27" fillId="0" borderId="0" xfId="0" applyFont="1"/>
    <xf numFmtId="165" fontId="27" fillId="0" borderId="0" xfId="0" applyNumberFormat="1" applyFont="1"/>
    <xf numFmtId="165" fontId="2" fillId="0" borderId="0" xfId="0" applyNumberFormat="1" applyFont="1"/>
    <xf numFmtId="0" fontId="2" fillId="0" borderId="0" xfId="0" applyFont="1"/>
    <xf numFmtId="165" fontId="28" fillId="0" borderId="11" xfId="0" applyNumberFormat="1" applyFont="1" applyBorder="1" applyAlignment="1">
      <alignment vertical="center" wrapText="1"/>
    </xf>
    <xf numFmtId="0" fontId="28" fillId="0" borderId="11" xfId="0" applyFont="1" applyBorder="1" applyAlignment="1">
      <alignment vertical="center" wrapText="1"/>
    </xf>
    <xf numFmtId="165" fontId="15" fillId="0" borderId="6" xfId="0" applyNumberFormat="1" applyFont="1" applyBorder="1" applyAlignment="1">
      <alignment vertical="center" wrapText="1"/>
    </xf>
    <xf numFmtId="0" fontId="15" fillId="0" borderId="6" xfId="0" applyFont="1" applyBorder="1" applyAlignment="1">
      <alignment vertical="center" wrapText="1"/>
    </xf>
    <xf numFmtId="0" fontId="29" fillId="0" borderId="0" xfId="0" applyFont="1"/>
    <xf numFmtId="0" fontId="19" fillId="0" borderId="0" xfId="0" applyFont="1"/>
    <xf numFmtId="0" fontId="1" fillId="2" borderId="0" xfId="0" applyFont="1" applyFill="1"/>
    <xf numFmtId="0" fontId="10" fillId="0" borderId="0" xfId="0" applyFont="1"/>
    <xf numFmtId="0" fontId="31" fillId="0" borderId="7" xfId="0" applyFont="1" applyBorder="1"/>
    <xf numFmtId="0" fontId="31" fillId="0" borderId="7" xfId="0" applyFont="1" applyBorder="1" applyAlignment="1">
      <alignment horizontal="right"/>
    </xf>
    <xf numFmtId="0" fontId="32" fillId="0" borderId="8" xfId="0" applyFont="1" applyBorder="1" applyAlignment="1">
      <alignment horizontal="right"/>
    </xf>
    <xf numFmtId="0" fontId="32" fillId="0" borderId="9" xfId="0" applyFont="1" applyBorder="1" applyAlignment="1">
      <alignment horizontal="right"/>
    </xf>
    <xf numFmtId="0" fontId="11" fillId="0" borderId="6" xfId="0" applyFont="1" applyBorder="1"/>
    <xf numFmtId="166" fontId="12" fillId="0" borderId="1" xfId="1" applyNumberFormat="1" applyFont="1" applyBorder="1" applyAlignment="1">
      <alignment horizontal="right"/>
    </xf>
    <xf numFmtId="0" fontId="11" fillId="0" borderId="6" xfId="0" applyFont="1" applyBorder="1" applyAlignment="1">
      <alignment horizontal="right"/>
    </xf>
    <xf numFmtId="0" fontId="13" fillId="0" borderId="10" xfId="0" applyFont="1" applyBorder="1"/>
    <xf numFmtId="0" fontId="13" fillId="0" borderId="6" xfId="0" applyFont="1" applyBorder="1"/>
    <xf numFmtId="3" fontId="31" fillId="0" borderId="7" xfId="0" applyNumberFormat="1" applyFont="1" applyBorder="1" applyAlignment="1">
      <alignment horizontal="right"/>
    </xf>
    <xf numFmtId="3" fontId="32" fillId="0" borderId="8" xfId="0" applyNumberFormat="1" applyFont="1" applyBorder="1" applyAlignment="1">
      <alignment horizontal="right"/>
    </xf>
    <xf numFmtId="3" fontId="32" fillId="0" borderId="9" xfId="0" applyNumberFormat="1" applyFont="1" applyBorder="1" applyAlignment="1">
      <alignment horizontal="right"/>
    </xf>
    <xf numFmtId="0" fontId="13" fillId="2" borderId="0" xfId="0" applyFont="1" applyFill="1"/>
    <xf numFmtId="0" fontId="0" fillId="0" borderId="0" xfId="0" applyFont="1"/>
    <xf numFmtId="0" fontId="0" fillId="0" borderId="0" xfId="0" applyBorder="1"/>
    <xf numFmtId="0" fontId="16" fillId="0" borderId="1" xfId="0" applyFont="1" applyBorder="1" applyAlignment="1">
      <alignment vertical="center"/>
    </xf>
    <xf numFmtId="0" fontId="16" fillId="0" borderId="1" xfId="0" applyFont="1" applyBorder="1" applyAlignment="1">
      <alignment horizontal="center" vertical="center"/>
    </xf>
    <xf numFmtId="0" fontId="16" fillId="0" borderId="1" xfId="0" applyFont="1" applyBorder="1" applyAlignment="1">
      <alignment vertical="center" wrapText="1"/>
    </xf>
    <xf numFmtId="0" fontId="0" fillId="4" borderId="1" xfId="0" applyFill="1" applyBorder="1" applyAlignment="1">
      <alignment vertical="center"/>
    </xf>
    <xf numFmtId="0" fontId="0" fillId="4" borderId="1" xfId="0" applyFill="1" applyBorder="1" applyAlignment="1">
      <alignment horizontal="left" vertical="center" wrapText="1"/>
    </xf>
    <xf numFmtId="0" fontId="0" fillId="4" borderId="1" xfId="0" applyFill="1" applyBorder="1" applyAlignment="1">
      <alignment vertical="center" wrapText="1"/>
    </xf>
    <xf numFmtId="0" fontId="0" fillId="4" borderId="1" xfId="0" applyFill="1" applyBorder="1" applyAlignment="1">
      <alignment vertical="justify" wrapText="1"/>
    </xf>
    <xf numFmtId="0" fontId="33" fillId="0" borderId="0" xfId="0" applyFont="1"/>
    <xf numFmtId="0" fontId="8" fillId="0" borderId="3" xfId="0" applyFont="1" applyBorder="1" applyAlignment="1">
      <alignment horizontal="right" vertical="center" wrapText="1"/>
    </xf>
    <xf numFmtId="0" fontId="1" fillId="0" borderId="0" xfId="0" applyFont="1" applyBorder="1"/>
    <xf numFmtId="0" fontId="4" fillId="0" borderId="0" xfId="0" applyFont="1" applyBorder="1" applyAlignment="1">
      <alignment horizontal="left" vertical="center" wrapText="1" indent="2"/>
    </xf>
    <xf numFmtId="0" fontId="5" fillId="0" borderId="0" xfId="0" applyFont="1" applyAlignment="1">
      <alignment horizontal="justify" vertical="center" wrapText="1"/>
    </xf>
    <xf numFmtId="0" fontId="14" fillId="0" borderId="0" xfId="0" applyFont="1" applyAlignment="1">
      <alignment horizontal="right"/>
    </xf>
    <xf numFmtId="0" fontId="21" fillId="3" borderId="1" xfId="0" applyFont="1" applyFill="1" applyBorder="1" applyAlignment="1">
      <alignment horizontal="center" vertical="center" textRotation="90"/>
    </xf>
    <xf numFmtId="0" fontId="17" fillId="3" borderId="1" xfId="0" applyFont="1" applyFill="1" applyBorder="1" applyAlignment="1">
      <alignment horizontal="center" vertical="center" textRotation="90"/>
    </xf>
    <xf numFmtId="0" fontId="8" fillId="0" borderId="5"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0" xfId="0" applyFont="1" applyAlignment="1">
      <alignment horizontal="justify" vertical="center" wrapText="1"/>
    </xf>
    <xf numFmtId="0" fontId="5" fillId="0" borderId="0" xfId="0" applyFont="1" applyAlignment="1">
      <alignment horizontal="justify" vertical="center" wrapText="1"/>
    </xf>
    <xf numFmtId="0" fontId="7" fillId="0" borderId="4" xfId="0" applyFont="1" applyBorder="1" applyAlignment="1">
      <alignment horizontal="justify" vertical="center" wrapText="1"/>
    </xf>
    <xf numFmtId="0" fontId="7" fillId="0" borderId="0" xfId="0" applyFont="1" applyBorder="1" applyAlignment="1">
      <alignment horizontal="justify" vertical="center" wrapText="1"/>
    </xf>
    <xf numFmtId="0" fontId="4" fillId="0" borderId="0" xfId="0" applyFont="1" applyAlignment="1">
      <alignment vertical="center" wrapText="1"/>
    </xf>
    <xf numFmtId="0" fontId="8" fillId="0" borderId="3" xfId="0" applyFont="1" applyBorder="1" applyAlignment="1">
      <alignment vertical="center" wrapText="1"/>
    </xf>
    <xf numFmtId="0" fontId="8" fillId="0" borderId="2" xfId="0" applyFont="1" applyBorder="1" applyAlignment="1">
      <alignment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8" fillId="0" borderId="5" xfId="0" applyFont="1" applyBorder="1" applyAlignment="1">
      <alignment horizontal="justify" vertical="center"/>
    </xf>
    <xf numFmtId="0" fontId="0" fillId="0" borderId="5" xfId="0" applyBorder="1" applyAlignment="1">
      <alignment horizontal="justify" vertical="center"/>
    </xf>
    <xf numFmtId="0" fontId="8" fillId="0" borderId="0" xfId="0" applyFont="1" applyAlignment="1">
      <alignment horizontal="justify" vertical="center"/>
    </xf>
    <xf numFmtId="0" fontId="0" fillId="0" borderId="0" xfId="0" applyAlignment="1">
      <alignment horizontal="justify" vertical="center"/>
    </xf>
    <xf numFmtId="0" fontId="4" fillId="0" borderId="4" xfId="0" applyFont="1" applyBorder="1" applyAlignment="1">
      <alignment vertical="center" wrapText="1"/>
    </xf>
    <xf numFmtId="0" fontId="4" fillId="0" borderId="0" xfId="0" applyFont="1" applyAlignment="1">
      <alignment horizontal="left" vertical="center" wrapText="1"/>
    </xf>
    <xf numFmtId="0" fontId="4" fillId="0" borderId="5" xfId="0" applyFont="1" applyBorder="1" applyAlignment="1">
      <alignment horizontal="center" vertical="center" wrapText="1"/>
    </xf>
    <xf numFmtId="0" fontId="10" fillId="0" borderId="0" xfId="0" applyFont="1" applyAlignment="1">
      <alignment horizontal="center"/>
    </xf>
    <xf numFmtId="0" fontId="4" fillId="0" borderId="0" xfId="0" quotePrefix="1" applyFont="1" applyAlignment="1">
      <alignment horizontal="right" vertical="center" wrapText="1"/>
    </xf>
  </cellXfs>
  <cellStyles count="2">
    <cellStyle name="Komma" xfId="1" builtinId="3"/>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it-IT" sz="1100" b="1"/>
              <a:t>Stickstoffdioxid (NO2) an einigen Messstellen 2015-2019</a:t>
            </a:r>
          </a:p>
          <a:p>
            <a:pPr>
              <a:defRPr sz="1100"/>
            </a:pPr>
            <a:r>
              <a:rPr lang="it-IT" sz="1100" b="0" i="1" u="none" strike="noStrike" baseline="0">
                <a:effectLst/>
              </a:rPr>
              <a:t>Jahresmittelwert in </a:t>
            </a:r>
            <a:r>
              <a:rPr lang="el-GR" sz="1100" b="0" i="1" u="none" strike="noStrike" baseline="0">
                <a:effectLst/>
              </a:rPr>
              <a:t>μ</a:t>
            </a:r>
            <a:r>
              <a:rPr lang="it-IT" sz="1100" b="0" i="1" u="none" strike="noStrike" baseline="0">
                <a:effectLst/>
              </a:rPr>
              <a:t>g/m³ (a) </a:t>
            </a:r>
            <a:endParaRPr lang="it-IT" sz="1100" b="1"/>
          </a:p>
          <a:p>
            <a:pPr>
              <a:defRPr sz="1100"/>
            </a:pPr>
            <a:r>
              <a:rPr lang="it-IT" sz="1100" b="1" baseline="0"/>
              <a:t>Biossido di azoto (NO2) in alcune stazioni di misura - 2015-2019</a:t>
            </a:r>
          </a:p>
          <a:p>
            <a:pPr>
              <a:defRPr sz="1100"/>
            </a:pPr>
            <a:r>
              <a:rPr lang="it-IT" sz="1100" i="1"/>
              <a:t>Valore medio annuo in </a:t>
            </a:r>
            <a:r>
              <a:rPr lang="el-GR" sz="1100" i="1"/>
              <a:t>μ</a:t>
            </a:r>
            <a:r>
              <a:rPr lang="it-IT" sz="1100" i="1"/>
              <a:t>g/m³ (a)</a:t>
            </a:r>
          </a:p>
        </c:rich>
      </c:tx>
      <c:layout>
        <c:manualLayout>
          <c:xMode val="edge"/>
          <c:yMode val="edge"/>
          <c:x val="9.8666482922606921E-2"/>
          <c:y val="2.1052637395396433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de-IT"/>
        </a:p>
      </c:txPr>
    </c:title>
    <c:autoTitleDeleted val="0"/>
    <c:plotArea>
      <c:layout/>
      <c:lineChart>
        <c:grouping val="standard"/>
        <c:varyColors val="0"/>
        <c:ser>
          <c:idx val="0"/>
          <c:order val="0"/>
          <c:tx>
            <c:strRef>
              <c:f>'Graf. 1 Stickstoffdioxid (NO2)'!$A$35</c:f>
              <c:strCache>
                <c:ptCount val="1"/>
                <c:pt idx="0">
                  <c:v>BZ4 Claudia-Augusta-Straße Bozen - Via Claudia Augusta Bolzano</c:v>
                </c:pt>
              </c:strCache>
            </c:strRef>
          </c:tx>
          <c:spPr>
            <a:ln w="28575" cap="rnd">
              <a:solidFill>
                <a:schemeClr val="accent1"/>
              </a:solidFill>
              <a:round/>
            </a:ln>
            <a:effectLst/>
          </c:spPr>
          <c:marker>
            <c:symbol val="none"/>
          </c:marker>
          <c:cat>
            <c:numRef>
              <c:f>'Graf. 1 Stickstoffdioxid (NO2)'!$B$34:$F$34</c:f>
              <c:numCache>
                <c:formatCode>General</c:formatCode>
                <c:ptCount val="5"/>
                <c:pt idx="0">
                  <c:v>2015</c:v>
                </c:pt>
                <c:pt idx="1">
                  <c:v>2016</c:v>
                </c:pt>
                <c:pt idx="2">
                  <c:v>2017</c:v>
                </c:pt>
                <c:pt idx="3">
                  <c:v>2018</c:v>
                </c:pt>
                <c:pt idx="4">
                  <c:v>2019</c:v>
                </c:pt>
              </c:numCache>
            </c:numRef>
          </c:cat>
          <c:val>
            <c:numRef>
              <c:f>'Graf. 1 Stickstoffdioxid (NO2)'!$B$35:$F$35</c:f>
              <c:numCache>
                <c:formatCode>General</c:formatCode>
                <c:ptCount val="5"/>
                <c:pt idx="0">
                  <c:v>43.4</c:v>
                </c:pt>
                <c:pt idx="1">
                  <c:v>38.700000000000003</c:v>
                </c:pt>
                <c:pt idx="2">
                  <c:v>42.8</c:v>
                </c:pt>
                <c:pt idx="3">
                  <c:v>39.799999999999997</c:v>
                </c:pt>
                <c:pt idx="4">
                  <c:v>39.4</c:v>
                </c:pt>
              </c:numCache>
            </c:numRef>
          </c:val>
          <c:smooth val="0"/>
          <c:extLst>
            <c:ext xmlns:c16="http://schemas.microsoft.com/office/drawing/2014/chart" uri="{C3380CC4-5D6E-409C-BE32-E72D297353CC}">
              <c16:uniqueId val="{00000000-CFF7-4CA5-97C4-5E8CF94D102A}"/>
            </c:ext>
          </c:extLst>
        </c:ser>
        <c:ser>
          <c:idx val="1"/>
          <c:order val="1"/>
          <c:tx>
            <c:strRef>
              <c:f>'Graf. 1 Stickstoffdioxid (NO2)'!$A$36</c:f>
              <c:strCache>
                <c:ptCount val="1"/>
                <c:pt idx="0">
                  <c:v>BZ5 Hadrianplatz Bozen - Piazza Andriano Bolzano</c:v>
                </c:pt>
              </c:strCache>
            </c:strRef>
          </c:tx>
          <c:spPr>
            <a:ln w="28575" cap="rnd">
              <a:solidFill>
                <a:schemeClr val="accent2"/>
              </a:solidFill>
              <a:round/>
            </a:ln>
            <a:effectLst/>
          </c:spPr>
          <c:marker>
            <c:symbol val="none"/>
          </c:marker>
          <c:cat>
            <c:numRef>
              <c:f>'Graf. 1 Stickstoffdioxid (NO2)'!$B$34:$F$34</c:f>
              <c:numCache>
                <c:formatCode>General</c:formatCode>
                <c:ptCount val="5"/>
                <c:pt idx="0">
                  <c:v>2015</c:v>
                </c:pt>
                <c:pt idx="1">
                  <c:v>2016</c:v>
                </c:pt>
                <c:pt idx="2">
                  <c:v>2017</c:v>
                </c:pt>
                <c:pt idx="3">
                  <c:v>2018</c:v>
                </c:pt>
                <c:pt idx="4">
                  <c:v>2019</c:v>
                </c:pt>
              </c:numCache>
            </c:numRef>
          </c:cat>
          <c:val>
            <c:numRef>
              <c:f>'Graf. 1 Stickstoffdioxid (NO2)'!$B$36:$F$36</c:f>
              <c:numCache>
                <c:formatCode>General</c:formatCode>
                <c:ptCount val="5"/>
                <c:pt idx="0" formatCode="0.0">
                  <c:v>42</c:v>
                </c:pt>
                <c:pt idx="1">
                  <c:v>40.1</c:v>
                </c:pt>
                <c:pt idx="2">
                  <c:v>41.8</c:v>
                </c:pt>
                <c:pt idx="3">
                  <c:v>38.1</c:v>
                </c:pt>
                <c:pt idx="4">
                  <c:v>35.799999999999997</c:v>
                </c:pt>
              </c:numCache>
            </c:numRef>
          </c:val>
          <c:smooth val="0"/>
          <c:extLst>
            <c:ext xmlns:c16="http://schemas.microsoft.com/office/drawing/2014/chart" uri="{C3380CC4-5D6E-409C-BE32-E72D297353CC}">
              <c16:uniqueId val="{00000001-CFF7-4CA5-97C4-5E8CF94D102A}"/>
            </c:ext>
          </c:extLst>
        </c:ser>
        <c:ser>
          <c:idx val="2"/>
          <c:order val="2"/>
          <c:tx>
            <c:strRef>
              <c:f>'Graf. 1 Stickstoffdioxid (NO2)'!$A$37</c:f>
              <c:strCache>
                <c:ptCount val="1"/>
                <c:pt idx="0">
                  <c:v>ME1 Meran  - Merano</c:v>
                </c:pt>
              </c:strCache>
            </c:strRef>
          </c:tx>
          <c:spPr>
            <a:ln w="28575" cap="rnd">
              <a:solidFill>
                <a:schemeClr val="accent3"/>
              </a:solidFill>
              <a:round/>
            </a:ln>
            <a:effectLst/>
          </c:spPr>
          <c:marker>
            <c:symbol val="none"/>
          </c:marker>
          <c:cat>
            <c:numRef>
              <c:f>'Graf. 1 Stickstoffdioxid (NO2)'!$B$34:$F$34</c:f>
              <c:numCache>
                <c:formatCode>General</c:formatCode>
                <c:ptCount val="5"/>
                <c:pt idx="0">
                  <c:v>2015</c:v>
                </c:pt>
                <c:pt idx="1">
                  <c:v>2016</c:v>
                </c:pt>
                <c:pt idx="2">
                  <c:v>2017</c:v>
                </c:pt>
                <c:pt idx="3">
                  <c:v>2018</c:v>
                </c:pt>
                <c:pt idx="4">
                  <c:v>2019</c:v>
                </c:pt>
              </c:numCache>
            </c:numRef>
          </c:cat>
          <c:val>
            <c:numRef>
              <c:f>'Graf. 1 Stickstoffdioxid (NO2)'!$B$37:$F$37</c:f>
              <c:numCache>
                <c:formatCode>General</c:formatCode>
                <c:ptCount val="5"/>
                <c:pt idx="0">
                  <c:v>34.200000000000003</c:v>
                </c:pt>
                <c:pt idx="1">
                  <c:v>32.700000000000003</c:v>
                </c:pt>
                <c:pt idx="2">
                  <c:v>34.4</c:v>
                </c:pt>
                <c:pt idx="3">
                  <c:v>31.3</c:v>
                </c:pt>
                <c:pt idx="4">
                  <c:v>31.3</c:v>
                </c:pt>
              </c:numCache>
            </c:numRef>
          </c:val>
          <c:smooth val="0"/>
          <c:extLst>
            <c:ext xmlns:c16="http://schemas.microsoft.com/office/drawing/2014/chart" uri="{C3380CC4-5D6E-409C-BE32-E72D297353CC}">
              <c16:uniqueId val="{00000002-CFF7-4CA5-97C4-5E8CF94D102A}"/>
            </c:ext>
          </c:extLst>
        </c:ser>
        <c:ser>
          <c:idx val="3"/>
          <c:order val="3"/>
          <c:tx>
            <c:strRef>
              <c:f>'Graf. 1 Stickstoffdioxid (NO2)'!$A$38</c:f>
              <c:strCache>
                <c:ptCount val="1"/>
                <c:pt idx="0">
                  <c:v>BX1 Brixen Bahnhofstraße - Bressanone Via Stazione </c:v>
                </c:pt>
              </c:strCache>
            </c:strRef>
          </c:tx>
          <c:spPr>
            <a:ln w="28575" cap="rnd">
              <a:solidFill>
                <a:schemeClr val="accent4"/>
              </a:solidFill>
              <a:round/>
            </a:ln>
            <a:effectLst/>
          </c:spPr>
          <c:marker>
            <c:symbol val="none"/>
          </c:marker>
          <c:cat>
            <c:numRef>
              <c:f>'Graf. 1 Stickstoffdioxid (NO2)'!$B$34:$F$34</c:f>
              <c:numCache>
                <c:formatCode>General</c:formatCode>
                <c:ptCount val="5"/>
                <c:pt idx="0">
                  <c:v>2015</c:v>
                </c:pt>
                <c:pt idx="1">
                  <c:v>2016</c:v>
                </c:pt>
                <c:pt idx="2">
                  <c:v>2017</c:v>
                </c:pt>
                <c:pt idx="3">
                  <c:v>2018</c:v>
                </c:pt>
                <c:pt idx="4">
                  <c:v>2019</c:v>
                </c:pt>
              </c:numCache>
            </c:numRef>
          </c:cat>
          <c:val>
            <c:numRef>
              <c:f>'Graf. 1 Stickstoffdioxid (NO2)'!$B$38:$F$38</c:f>
              <c:numCache>
                <c:formatCode>General</c:formatCode>
                <c:ptCount val="5"/>
                <c:pt idx="0">
                  <c:v>35.9</c:v>
                </c:pt>
                <c:pt idx="1">
                  <c:v>31.4</c:v>
                </c:pt>
                <c:pt idx="2">
                  <c:v>31</c:v>
                </c:pt>
                <c:pt idx="3">
                  <c:v>28.1</c:v>
                </c:pt>
                <c:pt idx="4">
                  <c:v>27.3</c:v>
                </c:pt>
              </c:numCache>
            </c:numRef>
          </c:val>
          <c:smooth val="0"/>
          <c:extLst>
            <c:ext xmlns:c16="http://schemas.microsoft.com/office/drawing/2014/chart" uri="{C3380CC4-5D6E-409C-BE32-E72D297353CC}">
              <c16:uniqueId val="{00000003-CFF7-4CA5-97C4-5E8CF94D102A}"/>
            </c:ext>
          </c:extLst>
        </c:ser>
        <c:ser>
          <c:idx val="4"/>
          <c:order val="4"/>
          <c:tx>
            <c:strRef>
              <c:f>'Graf. 1 Stickstoffdioxid (NO2)'!$A$39</c:f>
              <c:strCache>
                <c:ptCount val="1"/>
                <c:pt idx="0">
                  <c:v>AB2 A22 Laimburg</c:v>
                </c:pt>
              </c:strCache>
            </c:strRef>
          </c:tx>
          <c:spPr>
            <a:ln w="28575" cap="rnd">
              <a:solidFill>
                <a:schemeClr val="accent5"/>
              </a:solidFill>
              <a:round/>
            </a:ln>
            <a:effectLst/>
          </c:spPr>
          <c:marker>
            <c:symbol val="none"/>
          </c:marker>
          <c:cat>
            <c:numRef>
              <c:f>'Graf. 1 Stickstoffdioxid (NO2)'!$B$34:$F$34</c:f>
              <c:numCache>
                <c:formatCode>General</c:formatCode>
                <c:ptCount val="5"/>
                <c:pt idx="0">
                  <c:v>2015</c:v>
                </c:pt>
                <c:pt idx="1">
                  <c:v>2016</c:v>
                </c:pt>
                <c:pt idx="2">
                  <c:v>2017</c:v>
                </c:pt>
                <c:pt idx="3">
                  <c:v>2018</c:v>
                </c:pt>
                <c:pt idx="4">
                  <c:v>2019</c:v>
                </c:pt>
              </c:numCache>
            </c:numRef>
          </c:cat>
          <c:val>
            <c:numRef>
              <c:f>'Graf. 1 Stickstoffdioxid (NO2)'!$B$39:$F$39</c:f>
              <c:numCache>
                <c:formatCode>General</c:formatCode>
                <c:ptCount val="5"/>
                <c:pt idx="0">
                  <c:v>45.4</c:v>
                </c:pt>
                <c:pt idx="1">
                  <c:v>42.6</c:v>
                </c:pt>
                <c:pt idx="2">
                  <c:v>44.3</c:v>
                </c:pt>
                <c:pt idx="3">
                  <c:v>39.1</c:v>
                </c:pt>
                <c:pt idx="4">
                  <c:v>37.4</c:v>
                </c:pt>
              </c:numCache>
            </c:numRef>
          </c:val>
          <c:smooth val="0"/>
          <c:extLst>
            <c:ext xmlns:c16="http://schemas.microsoft.com/office/drawing/2014/chart" uri="{C3380CC4-5D6E-409C-BE32-E72D297353CC}">
              <c16:uniqueId val="{00000004-CFF7-4CA5-97C4-5E8CF94D102A}"/>
            </c:ext>
          </c:extLst>
        </c:ser>
        <c:dLbls>
          <c:showLegendKey val="0"/>
          <c:showVal val="0"/>
          <c:showCatName val="0"/>
          <c:showSerName val="0"/>
          <c:showPercent val="0"/>
          <c:showBubbleSize val="0"/>
        </c:dLbls>
        <c:smooth val="0"/>
        <c:axId val="130750336"/>
        <c:axId val="130751872"/>
      </c:lineChart>
      <c:catAx>
        <c:axId val="1307503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IT"/>
          </a:p>
        </c:txPr>
        <c:crossAx val="130751872"/>
        <c:crosses val="autoZero"/>
        <c:auto val="1"/>
        <c:lblAlgn val="ctr"/>
        <c:lblOffset val="100"/>
        <c:noMultiLvlLbl val="0"/>
      </c:catAx>
      <c:valAx>
        <c:axId val="130751872"/>
        <c:scaling>
          <c:orientation val="minMax"/>
          <c:min val="2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IT"/>
          </a:p>
        </c:txPr>
        <c:crossAx val="1307503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I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I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t-IT"/>
              <a:t>Benzo(a)pyren</a:t>
            </a:r>
            <a:r>
              <a:rPr lang="it-IT" baseline="0"/>
              <a:t> / </a:t>
            </a:r>
            <a:r>
              <a:rPr lang="it-IT"/>
              <a:t>Benzo(a)pirene - 2015-2019</a:t>
            </a:r>
          </a:p>
          <a:p>
            <a:pPr>
              <a:defRPr/>
            </a:pPr>
            <a:r>
              <a:rPr lang="it-IT"/>
              <a:t>B(a)P</a:t>
            </a:r>
            <a:r>
              <a:rPr lang="it-IT" baseline="0"/>
              <a:t> Jahresmittelwert - media annuale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IT"/>
        </a:p>
      </c:txPr>
    </c:title>
    <c:autoTitleDeleted val="0"/>
    <c:plotArea>
      <c:layout/>
      <c:barChart>
        <c:barDir val="col"/>
        <c:grouping val="clustered"/>
        <c:varyColors val="0"/>
        <c:ser>
          <c:idx val="0"/>
          <c:order val="0"/>
          <c:tx>
            <c:strRef>
              <c:f>'Graf. 2 Benzo(a)pyrene '!$A$39</c:f>
              <c:strCache>
                <c:ptCount val="1"/>
                <c:pt idx="0">
                  <c:v>Bozen 5 - Bolzano 5</c:v>
                </c:pt>
              </c:strCache>
            </c:strRef>
          </c:tx>
          <c:spPr>
            <a:solidFill>
              <a:schemeClr val="accent1"/>
            </a:solidFill>
            <a:ln>
              <a:noFill/>
            </a:ln>
            <a:effectLst/>
          </c:spPr>
          <c:invertIfNegative val="0"/>
          <c:cat>
            <c:numRef>
              <c:f>'Graf. 2 Benzo(a)pyrene '!$B$38:$F$38</c:f>
              <c:numCache>
                <c:formatCode>General</c:formatCode>
                <c:ptCount val="5"/>
                <c:pt idx="0">
                  <c:v>2015</c:v>
                </c:pt>
                <c:pt idx="1">
                  <c:v>2016</c:v>
                </c:pt>
                <c:pt idx="2">
                  <c:v>2017</c:v>
                </c:pt>
                <c:pt idx="3">
                  <c:v>2018</c:v>
                </c:pt>
                <c:pt idx="4">
                  <c:v>2019</c:v>
                </c:pt>
              </c:numCache>
            </c:numRef>
          </c:cat>
          <c:val>
            <c:numRef>
              <c:f>'Graf. 2 Benzo(a)pyrene '!$B$39:$F$39</c:f>
              <c:numCache>
                <c:formatCode>0.0</c:formatCode>
                <c:ptCount val="5"/>
                <c:pt idx="0" formatCode="General">
                  <c:v>1.1000000000000001</c:v>
                </c:pt>
                <c:pt idx="1">
                  <c:v>1.3</c:v>
                </c:pt>
                <c:pt idx="2" formatCode="General">
                  <c:v>0.8</c:v>
                </c:pt>
                <c:pt idx="3">
                  <c:v>0.6</c:v>
                </c:pt>
                <c:pt idx="4" formatCode="General">
                  <c:v>0.5</c:v>
                </c:pt>
              </c:numCache>
            </c:numRef>
          </c:val>
          <c:extLst>
            <c:ext xmlns:c16="http://schemas.microsoft.com/office/drawing/2014/chart" uri="{C3380CC4-5D6E-409C-BE32-E72D297353CC}">
              <c16:uniqueId val="{00000000-919E-4879-83F0-B4CA8F3F4AE2}"/>
            </c:ext>
          </c:extLst>
        </c:ser>
        <c:ser>
          <c:idx val="1"/>
          <c:order val="1"/>
          <c:tx>
            <c:strRef>
              <c:f>'Graf. 2 Benzo(a)pyrene '!$A$40</c:f>
              <c:strCache>
                <c:ptCount val="1"/>
                <c:pt idx="0">
                  <c:v>Latsch - Laces</c:v>
                </c:pt>
              </c:strCache>
            </c:strRef>
          </c:tx>
          <c:spPr>
            <a:solidFill>
              <a:schemeClr val="accent2"/>
            </a:solidFill>
            <a:ln>
              <a:noFill/>
            </a:ln>
            <a:effectLst/>
          </c:spPr>
          <c:invertIfNegative val="0"/>
          <c:cat>
            <c:numRef>
              <c:f>'Graf. 2 Benzo(a)pyrene '!$B$38:$F$38</c:f>
              <c:numCache>
                <c:formatCode>General</c:formatCode>
                <c:ptCount val="5"/>
                <c:pt idx="0">
                  <c:v>2015</c:v>
                </c:pt>
                <c:pt idx="1">
                  <c:v>2016</c:v>
                </c:pt>
                <c:pt idx="2">
                  <c:v>2017</c:v>
                </c:pt>
                <c:pt idx="3">
                  <c:v>2018</c:v>
                </c:pt>
                <c:pt idx="4">
                  <c:v>2019</c:v>
                </c:pt>
              </c:numCache>
            </c:numRef>
          </c:cat>
          <c:val>
            <c:numRef>
              <c:f>'Graf. 2 Benzo(a)pyrene '!$B$40:$F$40</c:f>
              <c:numCache>
                <c:formatCode>0.0</c:formatCode>
                <c:ptCount val="5"/>
                <c:pt idx="0" formatCode="General">
                  <c:v>3.2</c:v>
                </c:pt>
                <c:pt idx="1">
                  <c:v>3.6</c:v>
                </c:pt>
                <c:pt idx="2" formatCode="General">
                  <c:v>1.7</c:v>
                </c:pt>
                <c:pt idx="3">
                  <c:v>1.2</c:v>
                </c:pt>
                <c:pt idx="4" formatCode="General">
                  <c:v>1.4</c:v>
                </c:pt>
              </c:numCache>
            </c:numRef>
          </c:val>
          <c:extLst>
            <c:ext xmlns:c16="http://schemas.microsoft.com/office/drawing/2014/chart" uri="{C3380CC4-5D6E-409C-BE32-E72D297353CC}">
              <c16:uniqueId val="{00000001-919E-4879-83F0-B4CA8F3F4AE2}"/>
            </c:ext>
          </c:extLst>
        </c:ser>
        <c:dLbls>
          <c:showLegendKey val="0"/>
          <c:showVal val="0"/>
          <c:showCatName val="0"/>
          <c:showSerName val="0"/>
          <c:showPercent val="0"/>
          <c:showBubbleSize val="0"/>
        </c:dLbls>
        <c:gapWidth val="150"/>
        <c:axId val="131470848"/>
        <c:axId val="131472384"/>
      </c:barChart>
      <c:catAx>
        <c:axId val="131470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IT"/>
          </a:p>
        </c:txPr>
        <c:crossAx val="131472384"/>
        <c:crosses val="autoZero"/>
        <c:auto val="1"/>
        <c:lblAlgn val="ctr"/>
        <c:lblOffset val="100"/>
        <c:noMultiLvlLbl val="0"/>
      </c:catAx>
      <c:valAx>
        <c:axId val="1314723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IT"/>
          </a:p>
        </c:txPr>
        <c:crossAx val="1314708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I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I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32845</xdr:colOff>
      <xdr:row>6</xdr:row>
      <xdr:rowOff>73902</xdr:rowOff>
    </xdr:from>
    <xdr:to>
      <xdr:col>3</xdr:col>
      <xdr:colOff>19048</xdr:colOff>
      <xdr:row>24</xdr:row>
      <xdr:rowOff>170794</xdr:rowOff>
    </xdr:to>
    <xdr:graphicFrame macro="">
      <xdr:nvGraphicFramePr>
        <xdr:cNvPr id="2" name="Grafico 1">
          <a:extLst>
            <a:ext uri="{FF2B5EF4-FFF2-40B4-BE49-F238E27FC236}">
              <a16:creationId xmlns:a16="http://schemas.microsoft.com/office/drawing/2014/main" id="{431885FC-539E-4FA2-8871-7B110D5592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4</xdr:row>
      <xdr:rowOff>147637</xdr:rowOff>
    </xdr:from>
    <xdr:to>
      <xdr:col>7</xdr:col>
      <xdr:colOff>276225</xdr:colOff>
      <xdr:row>30</xdr:row>
      <xdr:rowOff>9525</xdr:rowOff>
    </xdr:to>
    <xdr:graphicFrame macro="">
      <xdr:nvGraphicFramePr>
        <xdr:cNvPr id="2" name="Grafico 1">
          <a:extLst>
            <a:ext uri="{FF2B5EF4-FFF2-40B4-BE49-F238E27FC236}">
              <a16:creationId xmlns:a16="http://schemas.microsoft.com/office/drawing/2014/main" id="{B21EB6EA-C68C-438E-8DFE-624A6789FF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FE715-C5E5-4419-845E-4B62C7A512E1}">
  <dimension ref="A1:A25"/>
  <sheetViews>
    <sheetView workbookViewId="0">
      <selection activeCell="A11" sqref="A11"/>
    </sheetView>
  </sheetViews>
  <sheetFormatPr baseColWidth="10" defaultColWidth="9.140625" defaultRowHeight="15" x14ac:dyDescent="0.25"/>
  <sheetData>
    <row r="1" spans="1:1" ht="18" x14ac:dyDescent="0.25">
      <c r="A1" s="18" t="s">
        <v>79</v>
      </c>
    </row>
    <row r="3" spans="1:1" x14ac:dyDescent="0.25">
      <c r="A3" t="s">
        <v>80</v>
      </c>
    </row>
    <row r="5" spans="1:1" x14ac:dyDescent="0.25">
      <c r="A5" t="s">
        <v>81</v>
      </c>
    </row>
    <row r="7" spans="1:1" x14ac:dyDescent="0.25">
      <c r="A7" t="s">
        <v>82</v>
      </c>
    </row>
    <row r="9" spans="1:1" x14ac:dyDescent="0.25">
      <c r="A9" t="s">
        <v>93</v>
      </c>
    </row>
    <row r="11" spans="1:1" x14ac:dyDescent="0.25">
      <c r="A11" s="19" t="s">
        <v>89</v>
      </c>
    </row>
    <row r="12" spans="1:1" x14ac:dyDescent="0.25">
      <c r="A12" t="s">
        <v>83</v>
      </c>
    </row>
    <row r="14" spans="1:1" x14ac:dyDescent="0.25">
      <c r="A14" s="19" t="s">
        <v>90</v>
      </c>
    </row>
    <row r="15" spans="1:1" x14ac:dyDescent="0.25">
      <c r="A15" t="s">
        <v>84</v>
      </c>
    </row>
    <row r="17" spans="1:1" x14ac:dyDescent="0.25">
      <c r="A17" s="19" t="s">
        <v>91</v>
      </c>
    </row>
    <row r="18" spans="1:1" x14ac:dyDescent="0.25">
      <c r="A18" t="s">
        <v>85</v>
      </c>
    </row>
    <row r="20" spans="1:1" x14ac:dyDescent="0.25">
      <c r="A20" s="19" t="s">
        <v>92</v>
      </c>
    </row>
    <row r="21" spans="1:1" x14ac:dyDescent="0.25">
      <c r="A21" t="s">
        <v>86</v>
      </c>
    </row>
    <row r="23" spans="1:1" x14ac:dyDescent="0.25">
      <c r="A23" s="19" t="s">
        <v>94</v>
      </c>
    </row>
    <row r="24" spans="1:1" x14ac:dyDescent="0.25">
      <c r="A24" t="s">
        <v>87</v>
      </c>
    </row>
    <row r="25" spans="1:1" x14ac:dyDescent="0.25">
      <c r="A25" t="s">
        <v>88</v>
      </c>
    </row>
  </sheetData>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F1A4FB-3088-4984-9BFF-ADFE28F1588E}">
  <dimension ref="A1:I8"/>
  <sheetViews>
    <sheetView workbookViewId="0">
      <selection activeCell="F7" sqref="F7"/>
    </sheetView>
  </sheetViews>
  <sheetFormatPr baseColWidth="10" defaultColWidth="9.140625" defaultRowHeight="15" x14ac:dyDescent="0.25"/>
  <cols>
    <col min="1" max="1" width="7.7109375" bestFit="1" customWidth="1"/>
    <col min="2" max="2" width="4.140625" bestFit="1" customWidth="1"/>
    <col min="3" max="3" width="5.7109375" customWidth="1"/>
    <col min="4" max="4" width="31.28515625" style="21" customWidth="1"/>
    <col min="5" max="5" width="59.7109375" style="21" customWidth="1"/>
    <col min="6" max="6" width="26.140625" style="21" customWidth="1"/>
    <col min="7" max="7" width="10" style="21" customWidth="1"/>
    <col min="8" max="8" width="14" bestFit="1" customWidth="1"/>
  </cols>
  <sheetData>
    <row r="1" spans="1:9" s="57" customFormat="1" x14ac:dyDescent="0.25">
      <c r="A1" s="59" t="s">
        <v>95</v>
      </c>
      <c r="B1" s="60" t="s">
        <v>96</v>
      </c>
      <c r="C1" s="60" t="s">
        <v>97</v>
      </c>
      <c r="D1" s="61" t="s">
        <v>98</v>
      </c>
      <c r="E1" s="61" t="s">
        <v>99</v>
      </c>
      <c r="F1" s="59" t="s">
        <v>100</v>
      </c>
      <c r="G1" s="59" t="s">
        <v>101</v>
      </c>
      <c r="H1" s="59" t="s">
        <v>136</v>
      </c>
    </row>
    <row r="2" spans="1:9" ht="120" x14ac:dyDescent="0.25">
      <c r="A2" s="72" t="s">
        <v>102</v>
      </c>
      <c r="B2" s="62">
        <v>1</v>
      </c>
      <c r="C2" s="62" t="s">
        <v>103</v>
      </c>
      <c r="D2" s="63" t="s">
        <v>104</v>
      </c>
      <c r="E2" s="64" t="s">
        <v>105</v>
      </c>
      <c r="F2" s="64" t="s">
        <v>119</v>
      </c>
      <c r="G2" s="63" t="s">
        <v>106</v>
      </c>
      <c r="H2" s="63" t="s">
        <v>107</v>
      </c>
      <c r="I2" s="58"/>
    </row>
    <row r="3" spans="1:9" ht="135" x14ac:dyDescent="0.25">
      <c r="A3" s="73">
        <v>9</v>
      </c>
      <c r="B3" s="62">
        <v>2</v>
      </c>
      <c r="C3" s="62" t="s">
        <v>103</v>
      </c>
      <c r="D3" s="63" t="s">
        <v>108</v>
      </c>
      <c r="E3" s="65" t="s">
        <v>109</v>
      </c>
      <c r="F3" s="64" t="s">
        <v>119</v>
      </c>
      <c r="G3" s="63" t="s">
        <v>106</v>
      </c>
      <c r="H3" s="63" t="s">
        <v>110</v>
      </c>
    </row>
    <row r="4" spans="1:9" ht="75" x14ac:dyDescent="0.25">
      <c r="A4" s="73"/>
      <c r="B4" s="62"/>
      <c r="C4" s="62" t="s">
        <v>103</v>
      </c>
      <c r="D4" s="63" t="s">
        <v>111</v>
      </c>
      <c r="E4" s="65" t="s">
        <v>112</v>
      </c>
      <c r="F4" s="64" t="s">
        <v>119</v>
      </c>
      <c r="G4" s="63">
        <v>2019</v>
      </c>
      <c r="H4" s="63" t="s">
        <v>113</v>
      </c>
    </row>
    <row r="5" spans="1:9" ht="90" x14ac:dyDescent="0.25">
      <c r="A5" s="73"/>
      <c r="B5" s="62"/>
      <c r="C5" s="62" t="s">
        <v>103</v>
      </c>
      <c r="D5" s="63" t="s">
        <v>114</v>
      </c>
      <c r="E5" s="65" t="s">
        <v>115</v>
      </c>
      <c r="F5" s="64" t="s">
        <v>119</v>
      </c>
      <c r="G5" s="63">
        <v>2019</v>
      </c>
      <c r="H5" s="63" t="s">
        <v>113</v>
      </c>
    </row>
    <row r="6" spans="1:9" ht="45" x14ac:dyDescent="0.25">
      <c r="A6" s="73">
        <v>9</v>
      </c>
      <c r="B6" s="62">
        <v>3</v>
      </c>
      <c r="C6" s="62" t="s">
        <v>116</v>
      </c>
      <c r="D6" s="63" t="s">
        <v>117</v>
      </c>
      <c r="E6" s="63" t="s">
        <v>118</v>
      </c>
      <c r="F6" s="63" t="s">
        <v>148</v>
      </c>
      <c r="G6" s="63">
        <v>2019</v>
      </c>
      <c r="H6" s="63" t="s">
        <v>113</v>
      </c>
    </row>
    <row r="8" spans="1:9" x14ac:dyDescent="0.25">
      <c r="A8" s="20"/>
    </row>
  </sheetData>
  <mergeCells count="1">
    <mergeCell ref="A2:A6"/>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2456FF-8373-41CC-BDA8-3112595A593B}">
  <sheetPr>
    <pageSetUpPr fitToPage="1"/>
  </sheetPr>
  <dimension ref="A1:S43"/>
  <sheetViews>
    <sheetView zoomScale="145" zoomScaleNormal="145" workbookViewId="0">
      <selection activeCell="B47" sqref="B47"/>
    </sheetView>
  </sheetViews>
  <sheetFormatPr baseColWidth="10" defaultColWidth="9.140625" defaultRowHeight="15" x14ac:dyDescent="0.25"/>
  <cols>
    <col min="1" max="1" width="45.5703125" style="1" customWidth="1"/>
    <col min="2" max="2" width="14.28515625" style="1" bestFit="1" customWidth="1"/>
    <col min="3" max="4" width="13.7109375" style="1" bestFit="1" customWidth="1"/>
    <col min="5" max="6" width="15.28515625" style="1" bestFit="1" customWidth="1"/>
    <col min="7" max="7" width="20.140625" style="1" bestFit="1" customWidth="1"/>
    <col min="8" max="8" width="26.85546875" style="1" customWidth="1"/>
    <col min="9" max="9" width="24.5703125" style="1" bestFit="1" customWidth="1"/>
    <col min="10" max="10" width="14.7109375" style="1" bestFit="1" customWidth="1"/>
    <col min="11" max="13" width="9.140625" style="1"/>
    <col min="14" max="14" width="10.7109375" style="1" bestFit="1" customWidth="1"/>
    <col min="15" max="15" width="38.28515625" style="1" customWidth="1"/>
    <col min="16" max="16" width="10.140625" style="1" bestFit="1" customWidth="1"/>
    <col min="17" max="17" width="9.140625" style="1"/>
    <col min="18" max="18" width="10" style="1" bestFit="1" customWidth="1"/>
    <col min="19" max="19" width="9.140625" style="2"/>
    <col min="20" max="16384" width="9.140625" style="1"/>
  </cols>
  <sheetData>
    <row r="1" spans="1:19" s="28" customFormat="1" ht="11.25" x14ac:dyDescent="0.2">
      <c r="A1" s="28" t="s">
        <v>3</v>
      </c>
      <c r="S1" s="29"/>
    </row>
    <row r="2" spans="1:19" s="28" customFormat="1" ht="11.25" x14ac:dyDescent="0.2">
      <c r="A2" s="77" t="s">
        <v>122</v>
      </c>
      <c r="B2" s="77"/>
      <c r="C2" s="77"/>
      <c r="S2" s="29"/>
    </row>
    <row r="3" spans="1:19" s="28" customFormat="1" ht="11.25" x14ac:dyDescent="0.2">
      <c r="A3" s="77" t="s">
        <v>146</v>
      </c>
      <c r="B3" s="77"/>
      <c r="C3" s="77"/>
      <c r="D3" s="77"/>
      <c r="E3" s="77"/>
      <c r="F3" s="77"/>
      <c r="G3" s="77"/>
      <c r="S3" s="29"/>
    </row>
    <row r="4" spans="1:19" s="28" customFormat="1" ht="11.25" x14ac:dyDescent="0.2">
      <c r="A4" s="8" t="s">
        <v>120</v>
      </c>
      <c r="B4" s="8"/>
      <c r="C4" s="8"/>
      <c r="D4" s="8"/>
      <c r="E4" s="8"/>
      <c r="F4" s="8"/>
      <c r="G4" s="8"/>
      <c r="S4" s="29"/>
    </row>
    <row r="5" spans="1:19" s="28" customFormat="1" ht="15" customHeight="1" x14ac:dyDescent="0.2">
      <c r="A5" s="77" t="s">
        <v>30</v>
      </c>
      <c r="B5" s="77"/>
      <c r="C5" s="77"/>
      <c r="D5" s="77"/>
      <c r="E5" s="77"/>
      <c r="F5" s="77"/>
      <c r="G5" s="77"/>
      <c r="S5" s="29"/>
    </row>
    <row r="6" spans="1:19" s="28" customFormat="1" ht="15" customHeight="1" x14ac:dyDescent="0.2">
      <c r="A6" s="8" t="s">
        <v>121</v>
      </c>
      <c r="B6" s="22"/>
      <c r="C6" s="22"/>
      <c r="D6" s="22"/>
      <c r="E6" s="22"/>
      <c r="F6" s="22"/>
      <c r="G6" s="22"/>
      <c r="S6" s="29"/>
    </row>
    <row r="26" spans="1:19" s="12" customFormat="1" ht="8.25" x14ac:dyDescent="0.15">
      <c r="A26" s="12" t="s">
        <v>123</v>
      </c>
      <c r="B26" s="12" t="s">
        <v>124</v>
      </c>
      <c r="S26" s="13"/>
    </row>
    <row r="27" spans="1:19" s="12" customFormat="1" ht="8.25" x14ac:dyDescent="0.15">
      <c r="S27" s="13"/>
    </row>
    <row r="28" spans="1:19" s="12" customFormat="1" ht="8.25" x14ac:dyDescent="0.15">
      <c r="S28" s="13"/>
    </row>
    <row r="29" spans="1:19" x14ac:dyDescent="0.25">
      <c r="A29" s="77" t="s">
        <v>146</v>
      </c>
      <c r="B29" s="77"/>
      <c r="C29" s="77"/>
      <c r="D29" s="77"/>
      <c r="E29" s="77"/>
      <c r="F29" s="77"/>
      <c r="G29" s="77"/>
    </row>
    <row r="30" spans="1:19" x14ac:dyDescent="0.25">
      <c r="A30" s="8" t="s">
        <v>120</v>
      </c>
      <c r="B30" s="70"/>
      <c r="C30" s="70"/>
      <c r="D30" s="70"/>
      <c r="E30" s="70"/>
      <c r="F30" s="70"/>
      <c r="G30" s="70"/>
    </row>
    <row r="31" spans="1:19" ht="15" customHeight="1" x14ac:dyDescent="0.25">
      <c r="A31" s="77" t="s">
        <v>30</v>
      </c>
      <c r="B31" s="77"/>
      <c r="C31" s="77"/>
      <c r="D31" s="77"/>
      <c r="E31" s="77"/>
      <c r="F31" s="77"/>
      <c r="G31" s="77"/>
    </row>
    <row r="32" spans="1:19" ht="15" customHeight="1" x14ac:dyDescent="0.25">
      <c r="A32" s="8" t="s">
        <v>147</v>
      </c>
      <c r="B32" s="70"/>
      <c r="C32" s="70"/>
      <c r="D32" s="70"/>
      <c r="E32" s="70"/>
      <c r="F32" s="70"/>
      <c r="G32" s="70"/>
    </row>
    <row r="33" spans="1:19" ht="15.75" thickBot="1" x14ac:dyDescent="0.3">
      <c r="A33" s="78"/>
      <c r="B33" s="78"/>
      <c r="C33" s="78"/>
      <c r="D33" s="78"/>
      <c r="E33" s="78"/>
      <c r="F33" s="78"/>
      <c r="G33" s="79"/>
    </row>
    <row r="34" spans="1:19" ht="15.75" thickBot="1" x14ac:dyDescent="0.3">
      <c r="A34" s="24" t="s">
        <v>145</v>
      </c>
      <c r="B34" s="25">
        <v>2015</v>
      </c>
      <c r="C34" s="25">
        <v>2016</v>
      </c>
      <c r="D34" s="25">
        <v>2017</v>
      </c>
      <c r="E34" s="3">
        <v>2018</v>
      </c>
      <c r="F34" s="67">
        <v>2019</v>
      </c>
      <c r="G34" s="68"/>
      <c r="Q34" s="2"/>
      <c r="S34" s="1"/>
    </row>
    <row r="35" spans="1:19" x14ac:dyDescent="0.25">
      <c r="A35" s="7" t="s">
        <v>139</v>
      </c>
      <c r="B35" s="26">
        <v>43.4</v>
      </c>
      <c r="C35" s="7">
        <v>38.700000000000003</v>
      </c>
      <c r="D35" s="26">
        <v>42.8</v>
      </c>
      <c r="E35" s="5">
        <v>39.799999999999997</v>
      </c>
      <c r="F35" s="5">
        <v>39.4</v>
      </c>
      <c r="R35" s="2"/>
      <c r="S35" s="1"/>
    </row>
    <row r="36" spans="1:19" x14ac:dyDescent="0.25">
      <c r="A36" s="7" t="s">
        <v>140</v>
      </c>
      <c r="B36" s="27">
        <v>42</v>
      </c>
      <c r="C36" s="26">
        <v>40.1</v>
      </c>
      <c r="D36" s="26">
        <v>41.8</v>
      </c>
      <c r="E36" s="5">
        <v>38.1</v>
      </c>
      <c r="F36" s="5">
        <v>35.799999999999997</v>
      </c>
      <c r="R36" s="2"/>
      <c r="S36" s="1"/>
    </row>
    <row r="37" spans="1:19" x14ac:dyDescent="0.25">
      <c r="A37" s="7" t="s">
        <v>141</v>
      </c>
      <c r="B37" s="7">
        <v>34.200000000000003</v>
      </c>
      <c r="C37" s="7">
        <v>32.700000000000003</v>
      </c>
      <c r="D37" s="5">
        <v>34.4</v>
      </c>
      <c r="E37" s="5">
        <v>31.3</v>
      </c>
      <c r="F37" s="5">
        <v>31.3</v>
      </c>
      <c r="R37" s="2"/>
      <c r="S37" s="1"/>
    </row>
    <row r="38" spans="1:19" x14ac:dyDescent="0.25">
      <c r="A38" s="7" t="s">
        <v>142</v>
      </c>
      <c r="B38" s="7">
        <v>35.9</v>
      </c>
      <c r="C38" s="7">
        <v>31.4</v>
      </c>
      <c r="D38" s="7">
        <v>31</v>
      </c>
      <c r="E38" s="5">
        <v>28.1</v>
      </c>
      <c r="F38" s="5">
        <v>27.3</v>
      </c>
      <c r="R38" s="2"/>
      <c r="S38" s="1"/>
    </row>
    <row r="39" spans="1:19" ht="15.75" thickBot="1" x14ac:dyDescent="0.3">
      <c r="A39" s="30" t="s">
        <v>4</v>
      </c>
      <c r="B39" s="26">
        <v>45.4</v>
      </c>
      <c r="C39" s="26">
        <v>42.6</v>
      </c>
      <c r="D39" s="26">
        <v>44.3</v>
      </c>
      <c r="E39" s="5">
        <v>39.1</v>
      </c>
      <c r="F39" s="5">
        <v>37.4</v>
      </c>
      <c r="G39" s="69"/>
      <c r="R39" s="2"/>
      <c r="S39" s="1"/>
    </row>
    <row r="40" spans="1:19" ht="24.75" x14ac:dyDescent="0.25">
      <c r="A40" s="23" t="s">
        <v>67</v>
      </c>
      <c r="B40" s="74"/>
      <c r="C40" s="74"/>
      <c r="D40" s="74"/>
      <c r="E40" s="74"/>
      <c r="F40" s="74"/>
      <c r="G40" s="75"/>
    </row>
    <row r="41" spans="1:19" ht="16.5" x14ac:dyDescent="0.25">
      <c r="A41" s="23" t="s">
        <v>2</v>
      </c>
      <c r="B41" s="76"/>
      <c r="C41" s="76"/>
      <c r="D41" s="76"/>
      <c r="E41" s="76"/>
      <c r="F41" s="76"/>
      <c r="G41" s="76"/>
    </row>
    <row r="42" spans="1:19" s="12" customFormat="1" ht="8.25" x14ac:dyDescent="0.15">
      <c r="S42" s="13"/>
    </row>
    <row r="43" spans="1:19" x14ac:dyDescent="0.25">
      <c r="A43" s="12" t="s">
        <v>123</v>
      </c>
      <c r="E43" s="12" t="s">
        <v>124</v>
      </c>
    </row>
  </sheetData>
  <mergeCells count="8">
    <mergeCell ref="B40:G40"/>
    <mergeCell ref="B41:G41"/>
    <mergeCell ref="A2:C2"/>
    <mergeCell ref="A3:G3"/>
    <mergeCell ref="A5:G5"/>
    <mergeCell ref="A29:G29"/>
    <mergeCell ref="A31:G31"/>
    <mergeCell ref="A33:G33"/>
  </mergeCells>
  <pageMargins left="0.7" right="0.7" top="0.75" bottom="0.75" header="0.3" footer="0.3"/>
  <pageSetup paperSize="9" scale="7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B4BDD3-6D33-4EDD-8EA6-DF87075D0CE8}">
  <sheetPr>
    <pageSetUpPr fitToPage="1"/>
  </sheetPr>
  <dimension ref="A1:X43"/>
  <sheetViews>
    <sheetView workbookViewId="0">
      <selection activeCell="M31" sqref="M31"/>
    </sheetView>
  </sheetViews>
  <sheetFormatPr baseColWidth="10" defaultColWidth="9.140625" defaultRowHeight="12" x14ac:dyDescent="0.2"/>
  <cols>
    <col min="1" max="1" width="24.5703125" style="35" customWidth="1"/>
    <col min="2" max="3" width="12.7109375" style="35" customWidth="1"/>
    <col min="4" max="4" width="12.7109375" style="34" customWidth="1"/>
    <col min="5" max="6" width="12.7109375" style="35" customWidth="1"/>
    <col min="7" max="7" width="11.85546875" style="35" customWidth="1"/>
    <col min="8" max="255" width="9.140625" style="35"/>
    <col min="256" max="256" width="24.5703125" style="35" customWidth="1"/>
    <col min="257" max="257" width="24.7109375" style="35" customWidth="1"/>
    <col min="258" max="258" width="32.7109375" style="35" customWidth="1"/>
    <col min="259" max="262" width="12.7109375" style="35" customWidth="1"/>
    <col min="263" max="511" width="9.140625" style="35"/>
    <col min="512" max="512" width="24.5703125" style="35" customWidth="1"/>
    <col min="513" max="513" width="24.7109375" style="35" customWidth="1"/>
    <col min="514" max="514" width="32.7109375" style="35" customWidth="1"/>
    <col min="515" max="518" width="12.7109375" style="35" customWidth="1"/>
    <col min="519" max="767" width="9.140625" style="35"/>
    <col min="768" max="768" width="24.5703125" style="35" customWidth="1"/>
    <col min="769" max="769" width="24.7109375" style="35" customWidth="1"/>
    <col min="770" max="770" width="32.7109375" style="35" customWidth="1"/>
    <col min="771" max="774" width="12.7109375" style="35" customWidth="1"/>
    <col min="775" max="1023" width="9.140625" style="35"/>
    <col min="1024" max="1024" width="24.5703125" style="35" customWidth="1"/>
    <col min="1025" max="1025" width="24.7109375" style="35" customWidth="1"/>
    <col min="1026" max="1026" width="32.7109375" style="35" customWidth="1"/>
    <col min="1027" max="1030" width="12.7109375" style="35" customWidth="1"/>
    <col min="1031" max="1279" width="9.140625" style="35"/>
    <col min="1280" max="1280" width="24.5703125" style="35" customWidth="1"/>
    <col min="1281" max="1281" width="24.7109375" style="35" customWidth="1"/>
    <col min="1282" max="1282" width="32.7109375" style="35" customWidth="1"/>
    <col min="1283" max="1286" width="12.7109375" style="35" customWidth="1"/>
    <col min="1287" max="1535" width="9.140625" style="35"/>
    <col min="1536" max="1536" width="24.5703125" style="35" customWidth="1"/>
    <col min="1537" max="1537" width="24.7109375" style="35" customWidth="1"/>
    <col min="1538" max="1538" width="32.7109375" style="35" customWidth="1"/>
    <col min="1539" max="1542" width="12.7109375" style="35" customWidth="1"/>
    <col min="1543" max="1791" width="9.140625" style="35"/>
    <col min="1792" max="1792" width="24.5703125" style="35" customWidth="1"/>
    <col min="1793" max="1793" width="24.7109375" style="35" customWidth="1"/>
    <col min="1794" max="1794" width="32.7109375" style="35" customWidth="1"/>
    <col min="1795" max="1798" width="12.7109375" style="35" customWidth="1"/>
    <col min="1799" max="2047" width="9.140625" style="35"/>
    <col min="2048" max="2048" width="24.5703125" style="35" customWidth="1"/>
    <col min="2049" max="2049" width="24.7109375" style="35" customWidth="1"/>
    <col min="2050" max="2050" width="32.7109375" style="35" customWidth="1"/>
    <col min="2051" max="2054" width="12.7109375" style="35" customWidth="1"/>
    <col min="2055" max="2303" width="9.140625" style="35"/>
    <col min="2304" max="2304" width="24.5703125" style="35" customWidth="1"/>
    <col min="2305" max="2305" width="24.7109375" style="35" customWidth="1"/>
    <col min="2306" max="2306" width="32.7109375" style="35" customWidth="1"/>
    <col min="2307" max="2310" width="12.7109375" style="35" customWidth="1"/>
    <col min="2311" max="2559" width="9.140625" style="35"/>
    <col min="2560" max="2560" width="24.5703125" style="35" customWidth="1"/>
    <col min="2561" max="2561" width="24.7109375" style="35" customWidth="1"/>
    <col min="2562" max="2562" width="32.7109375" style="35" customWidth="1"/>
    <col min="2563" max="2566" width="12.7109375" style="35" customWidth="1"/>
    <col min="2567" max="2815" width="9.140625" style="35"/>
    <col min="2816" max="2816" width="24.5703125" style="35" customWidth="1"/>
    <col min="2817" max="2817" width="24.7109375" style="35" customWidth="1"/>
    <col min="2818" max="2818" width="32.7109375" style="35" customWidth="1"/>
    <col min="2819" max="2822" width="12.7109375" style="35" customWidth="1"/>
    <col min="2823" max="3071" width="9.140625" style="35"/>
    <col min="3072" max="3072" width="24.5703125" style="35" customWidth="1"/>
    <col min="3073" max="3073" width="24.7109375" style="35" customWidth="1"/>
    <col min="3074" max="3074" width="32.7109375" style="35" customWidth="1"/>
    <col min="3075" max="3078" width="12.7109375" style="35" customWidth="1"/>
    <col min="3079" max="3327" width="9.140625" style="35"/>
    <col min="3328" max="3328" width="24.5703125" style="35" customWidth="1"/>
    <col min="3329" max="3329" width="24.7109375" style="35" customWidth="1"/>
    <col min="3330" max="3330" width="32.7109375" style="35" customWidth="1"/>
    <col min="3331" max="3334" width="12.7109375" style="35" customWidth="1"/>
    <col min="3335" max="3583" width="9.140625" style="35"/>
    <col min="3584" max="3584" width="24.5703125" style="35" customWidth="1"/>
    <col min="3585" max="3585" width="24.7109375" style="35" customWidth="1"/>
    <col min="3586" max="3586" width="32.7109375" style="35" customWidth="1"/>
    <col min="3587" max="3590" width="12.7109375" style="35" customWidth="1"/>
    <col min="3591" max="3839" width="9.140625" style="35"/>
    <col min="3840" max="3840" width="24.5703125" style="35" customWidth="1"/>
    <col min="3841" max="3841" width="24.7109375" style="35" customWidth="1"/>
    <col min="3842" max="3842" width="32.7109375" style="35" customWidth="1"/>
    <col min="3843" max="3846" width="12.7109375" style="35" customWidth="1"/>
    <col min="3847" max="4095" width="9.140625" style="35"/>
    <col min="4096" max="4096" width="24.5703125" style="35" customWidth="1"/>
    <col min="4097" max="4097" width="24.7109375" style="35" customWidth="1"/>
    <col min="4098" max="4098" width="32.7109375" style="35" customWidth="1"/>
    <col min="4099" max="4102" width="12.7109375" style="35" customWidth="1"/>
    <col min="4103" max="4351" width="9.140625" style="35"/>
    <col min="4352" max="4352" width="24.5703125" style="35" customWidth="1"/>
    <col min="4353" max="4353" width="24.7109375" style="35" customWidth="1"/>
    <col min="4354" max="4354" width="32.7109375" style="35" customWidth="1"/>
    <col min="4355" max="4358" width="12.7109375" style="35" customWidth="1"/>
    <col min="4359" max="4607" width="9.140625" style="35"/>
    <col min="4608" max="4608" width="24.5703125" style="35" customWidth="1"/>
    <col min="4609" max="4609" width="24.7109375" style="35" customWidth="1"/>
    <col min="4610" max="4610" width="32.7109375" style="35" customWidth="1"/>
    <col min="4611" max="4614" width="12.7109375" style="35" customWidth="1"/>
    <col min="4615" max="4863" width="9.140625" style="35"/>
    <col min="4864" max="4864" width="24.5703125" style="35" customWidth="1"/>
    <col min="4865" max="4865" width="24.7109375" style="35" customWidth="1"/>
    <col min="4866" max="4866" width="32.7109375" style="35" customWidth="1"/>
    <col min="4867" max="4870" width="12.7109375" style="35" customWidth="1"/>
    <col min="4871" max="5119" width="9.140625" style="35"/>
    <col min="5120" max="5120" width="24.5703125" style="35" customWidth="1"/>
    <col min="5121" max="5121" width="24.7109375" style="35" customWidth="1"/>
    <col min="5122" max="5122" width="32.7109375" style="35" customWidth="1"/>
    <col min="5123" max="5126" width="12.7109375" style="35" customWidth="1"/>
    <col min="5127" max="5375" width="9.140625" style="35"/>
    <col min="5376" max="5376" width="24.5703125" style="35" customWidth="1"/>
    <col min="5377" max="5377" width="24.7109375" style="35" customWidth="1"/>
    <col min="5378" max="5378" width="32.7109375" style="35" customWidth="1"/>
    <col min="5379" max="5382" width="12.7109375" style="35" customWidth="1"/>
    <col min="5383" max="5631" width="9.140625" style="35"/>
    <col min="5632" max="5632" width="24.5703125" style="35" customWidth="1"/>
    <col min="5633" max="5633" width="24.7109375" style="35" customWidth="1"/>
    <col min="5634" max="5634" width="32.7109375" style="35" customWidth="1"/>
    <col min="5635" max="5638" width="12.7109375" style="35" customWidth="1"/>
    <col min="5639" max="5887" width="9.140625" style="35"/>
    <col min="5888" max="5888" width="24.5703125" style="35" customWidth="1"/>
    <col min="5889" max="5889" width="24.7109375" style="35" customWidth="1"/>
    <col min="5890" max="5890" width="32.7109375" style="35" customWidth="1"/>
    <col min="5891" max="5894" width="12.7109375" style="35" customWidth="1"/>
    <col min="5895" max="6143" width="9.140625" style="35"/>
    <col min="6144" max="6144" width="24.5703125" style="35" customWidth="1"/>
    <col min="6145" max="6145" width="24.7109375" style="35" customWidth="1"/>
    <col min="6146" max="6146" width="32.7109375" style="35" customWidth="1"/>
    <col min="6147" max="6150" width="12.7109375" style="35" customWidth="1"/>
    <col min="6151" max="6399" width="9.140625" style="35"/>
    <col min="6400" max="6400" width="24.5703125" style="35" customWidth="1"/>
    <col min="6401" max="6401" width="24.7109375" style="35" customWidth="1"/>
    <col min="6402" max="6402" width="32.7109375" style="35" customWidth="1"/>
    <col min="6403" max="6406" width="12.7109375" style="35" customWidth="1"/>
    <col min="6407" max="6655" width="9.140625" style="35"/>
    <col min="6656" max="6656" width="24.5703125" style="35" customWidth="1"/>
    <col min="6657" max="6657" width="24.7109375" style="35" customWidth="1"/>
    <col min="6658" max="6658" width="32.7109375" style="35" customWidth="1"/>
    <col min="6659" max="6662" width="12.7109375" style="35" customWidth="1"/>
    <col min="6663" max="6911" width="9.140625" style="35"/>
    <col min="6912" max="6912" width="24.5703125" style="35" customWidth="1"/>
    <col min="6913" max="6913" width="24.7109375" style="35" customWidth="1"/>
    <col min="6914" max="6914" width="32.7109375" style="35" customWidth="1"/>
    <col min="6915" max="6918" width="12.7109375" style="35" customWidth="1"/>
    <col min="6919" max="7167" width="9.140625" style="35"/>
    <col min="7168" max="7168" width="24.5703125" style="35" customWidth="1"/>
    <col min="7169" max="7169" width="24.7109375" style="35" customWidth="1"/>
    <col min="7170" max="7170" width="32.7109375" style="35" customWidth="1"/>
    <col min="7171" max="7174" width="12.7109375" style="35" customWidth="1"/>
    <col min="7175" max="7423" width="9.140625" style="35"/>
    <col min="7424" max="7424" width="24.5703125" style="35" customWidth="1"/>
    <col min="7425" max="7425" width="24.7109375" style="35" customWidth="1"/>
    <col min="7426" max="7426" width="32.7109375" style="35" customWidth="1"/>
    <col min="7427" max="7430" width="12.7109375" style="35" customWidth="1"/>
    <col min="7431" max="7679" width="9.140625" style="35"/>
    <col min="7680" max="7680" width="24.5703125" style="35" customWidth="1"/>
    <col min="7681" max="7681" width="24.7109375" style="35" customWidth="1"/>
    <col min="7682" max="7682" width="32.7109375" style="35" customWidth="1"/>
    <col min="7683" max="7686" width="12.7109375" style="35" customWidth="1"/>
    <col min="7687" max="7935" width="9.140625" style="35"/>
    <col min="7936" max="7936" width="24.5703125" style="35" customWidth="1"/>
    <col min="7937" max="7937" width="24.7109375" style="35" customWidth="1"/>
    <col min="7938" max="7938" width="32.7109375" style="35" customWidth="1"/>
    <col min="7939" max="7942" width="12.7109375" style="35" customWidth="1"/>
    <col min="7943" max="8191" width="9.140625" style="35"/>
    <col min="8192" max="8192" width="24.5703125" style="35" customWidth="1"/>
    <col min="8193" max="8193" width="24.7109375" style="35" customWidth="1"/>
    <col min="8194" max="8194" width="32.7109375" style="35" customWidth="1"/>
    <col min="8195" max="8198" width="12.7109375" style="35" customWidth="1"/>
    <col min="8199" max="8447" width="9.140625" style="35"/>
    <col min="8448" max="8448" width="24.5703125" style="35" customWidth="1"/>
    <col min="8449" max="8449" width="24.7109375" style="35" customWidth="1"/>
    <col min="8450" max="8450" width="32.7109375" style="35" customWidth="1"/>
    <col min="8451" max="8454" width="12.7109375" style="35" customWidth="1"/>
    <col min="8455" max="8703" width="9.140625" style="35"/>
    <col min="8704" max="8704" width="24.5703125" style="35" customWidth="1"/>
    <col min="8705" max="8705" width="24.7109375" style="35" customWidth="1"/>
    <col min="8706" max="8706" width="32.7109375" style="35" customWidth="1"/>
    <col min="8707" max="8710" width="12.7109375" style="35" customWidth="1"/>
    <col min="8711" max="8959" width="9.140625" style="35"/>
    <col min="8960" max="8960" width="24.5703125" style="35" customWidth="1"/>
    <col min="8961" max="8961" width="24.7109375" style="35" customWidth="1"/>
    <col min="8962" max="8962" width="32.7109375" style="35" customWidth="1"/>
    <col min="8963" max="8966" width="12.7109375" style="35" customWidth="1"/>
    <col min="8967" max="9215" width="9.140625" style="35"/>
    <col min="9216" max="9216" width="24.5703125" style="35" customWidth="1"/>
    <col min="9217" max="9217" width="24.7109375" style="35" customWidth="1"/>
    <col min="9218" max="9218" width="32.7109375" style="35" customWidth="1"/>
    <col min="9219" max="9222" width="12.7109375" style="35" customWidth="1"/>
    <col min="9223" max="9471" width="9.140625" style="35"/>
    <col min="9472" max="9472" width="24.5703125" style="35" customWidth="1"/>
    <col min="9473" max="9473" width="24.7109375" style="35" customWidth="1"/>
    <col min="9474" max="9474" width="32.7109375" style="35" customWidth="1"/>
    <col min="9475" max="9478" width="12.7109375" style="35" customWidth="1"/>
    <col min="9479" max="9727" width="9.140625" style="35"/>
    <col min="9728" max="9728" width="24.5703125" style="35" customWidth="1"/>
    <col min="9729" max="9729" width="24.7109375" style="35" customWidth="1"/>
    <col min="9730" max="9730" width="32.7109375" style="35" customWidth="1"/>
    <col min="9731" max="9734" width="12.7109375" style="35" customWidth="1"/>
    <col min="9735" max="9983" width="9.140625" style="35"/>
    <col min="9984" max="9984" width="24.5703125" style="35" customWidth="1"/>
    <col min="9985" max="9985" width="24.7109375" style="35" customWidth="1"/>
    <col min="9986" max="9986" width="32.7109375" style="35" customWidth="1"/>
    <col min="9987" max="9990" width="12.7109375" style="35" customWidth="1"/>
    <col min="9991" max="10239" width="9.140625" style="35"/>
    <col min="10240" max="10240" width="24.5703125" style="35" customWidth="1"/>
    <col min="10241" max="10241" width="24.7109375" style="35" customWidth="1"/>
    <col min="10242" max="10242" width="32.7109375" style="35" customWidth="1"/>
    <col min="10243" max="10246" width="12.7109375" style="35" customWidth="1"/>
    <col min="10247" max="10495" width="9.140625" style="35"/>
    <col min="10496" max="10496" width="24.5703125" style="35" customWidth="1"/>
    <col min="10497" max="10497" width="24.7109375" style="35" customWidth="1"/>
    <col min="10498" max="10498" width="32.7109375" style="35" customWidth="1"/>
    <col min="10499" max="10502" width="12.7109375" style="35" customWidth="1"/>
    <col min="10503" max="10751" width="9.140625" style="35"/>
    <col min="10752" max="10752" width="24.5703125" style="35" customWidth="1"/>
    <col min="10753" max="10753" width="24.7109375" style="35" customWidth="1"/>
    <col min="10754" max="10754" width="32.7109375" style="35" customWidth="1"/>
    <col min="10755" max="10758" width="12.7109375" style="35" customWidth="1"/>
    <col min="10759" max="11007" width="9.140625" style="35"/>
    <col min="11008" max="11008" width="24.5703125" style="35" customWidth="1"/>
    <col min="11009" max="11009" width="24.7109375" style="35" customWidth="1"/>
    <col min="11010" max="11010" width="32.7109375" style="35" customWidth="1"/>
    <col min="11011" max="11014" width="12.7109375" style="35" customWidth="1"/>
    <col min="11015" max="11263" width="9.140625" style="35"/>
    <col min="11264" max="11264" width="24.5703125" style="35" customWidth="1"/>
    <col min="11265" max="11265" width="24.7109375" style="35" customWidth="1"/>
    <col min="11266" max="11266" width="32.7109375" style="35" customWidth="1"/>
    <col min="11267" max="11270" width="12.7109375" style="35" customWidth="1"/>
    <col min="11271" max="11519" width="9.140625" style="35"/>
    <col min="11520" max="11520" width="24.5703125" style="35" customWidth="1"/>
    <col min="11521" max="11521" width="24.7109375" style="35" customWidth="1"/>
    <col min="11522" max="11522" width="32.7109375" style="35" customWidth="1"/>
    <col min="11523" max="11526" width="12.7109375" style="35" customWidth="1"/>
    <col min="11527" max="11775" width="9.140625" style="35"/>
    <col min="11776" max="11776" width="24.5703125" style="35" customWidth="1"/>
    <col min="11777" max="11777" width="24.7109375" style="35" customWidth="1"/>
    <col min="11778" max="11778" width="32.7109375" style="35" customWidth="1"/>
    <col min="11779" max="11782" width="12.7109375" style="35" customWidth="1"/>
    <col min="11783" max="12031" width="9.140625" style="35"/>
    <col min="12032" max="12032" width="24.5703125" style="35" customWidth="1"/>
    <col min="12033" max="12033" width="24.7109375" style="35" customWidth="1"/>
    <col min="12034" max="12034" width="32.7109375" style="35" customWidth="1"/>
    <col min="12035" max="12038" width="12.7109375" style="35" customWidth="1"/>
    <col min="12039" max="12287" width="9.140625" style="35"/>
    <col min="12288" max="12288" width="24.5703125" style="35" customWidth="1"/>
    <col min="12289" max="12289" width="24.7109375" style="35" customWidth="1"/>
    <col min="12290" max="12290" width="32.7109375" style="35" customWidth="1"/>
    <col min="12291" max="12294" width="12.7109375" style="35" customWidth="1"/>
    <col min="12295" max="12543" width="9.140625" style="35"/>
    <col min="12544" max="12544" width="24.5703125" style="35" customWidth="1"/>
    <col min="12545" max="12545" width="24.7109375" style="35" customWidth="1"/>
    <col min="12546" max="12546" width="32.7109375" style="35" customWidth="1"/>
    <col min="12547" max="12550" width="12.7109375" style="35" customWidth="1"/>
    <col min="12551" max="12799" width="9.140625" style="35"/>
    <col min="12800" max="12800" width="24.5703125" style="35" customWidth="1"/>
    <col min="12801" max="12801" width="24.7109375" style="35" customWidth="1"/>
    <col min="12802" max="12802" width="32.7109375" style="35" customWidth="1"/>
    <col min="12803" max="12806" width="12.7109375" style="35" customWidth="1"/>
    <col min="12807" max="13055" width="9.140625" style="35"/>
    <col min="13056" max="13056" width="24.5703125" style="35" customWidth="1"/>
    <col min="13057" max="13057" width="24.7109375" style="35" customWidth="1"/>
    <col min="13058" max="13058" width="32.7109375" style="35" customWidth="1"/>
    <col min="13059" max="13062" width="12.7109375" style="35" customWidth="1"/>
    <col min="13063" max="13311" width="9.140625" style="35"/>
    <col min="13312" max="13312" width="24.5703125" style="35" customWidth="1"/>
    <col min="13313" max="13313" width="24.7109375" style="35" customWidth="1"/>
    <col min="13314" max="13314" width="32.7109375" style="35" customWidth="1"/>
    <col min="13315" max="13318" width="12.7109375" style="35" customWidth="1"/>
    <col min="13319" max="13567" width="9.140625" style="35"/>
    <col min="13568" max="13568" width="24.5703125" style="35" customWidth="1"/>
    <col min="13569" max="13569" width="24.7109375" style="35" customWidth="1"/>
    <col min="13570" max="13570" width="32.7109375" style="35" customWidth="1"/>
    <col min="13571" max="13574" width="12.7109375" style="35" customWidth="1"/>
    <col min="13575" max="13823" width="9.140625" style="35"/>
    <col min="13824" max="13824" width="24.5703125" style="35" customWidth="1"/>
    <col min="13825" max="13825" width="24.7109375" style="35" customWidth="1"/>
    <col min="13826" max="13826" width="32.7109375" style="35" customWidth="1"/>
    <col min="13827" max="13830" width="12.7109375" style="35" customWidth="1"/>
    <col min="13831" max="14079" width="9.140625" style="35"/>
    <col min="14080" max="14080" width="24.5703125" style="35" customWidth="1"/>
    <col min="14081" max="14081" width="24.7109375" style="35" customWidth="1"/>
    <col min="14082" max="14082" width="32.7109375" style="35" customWidth="1"/>
    <col min="14083" max="14086" width="12.7109375" style="35" customWidth="1"/>
    <col min="14087" max="14335" width="9.140625" style="35"/>
    <col min="14336" max="14336" width="24.5703125" style="35" customWidth="1"/>
    <col min="14337" max="14337" width="24.7109375" style="35" customWidth="1"/>
    <col min="14338" max="14338" width="32.7109375" style="35" customWidth="1"/>
    <col min="14339" max="14342" width="12.7109375" style="35" customWidth="1"/>
    <col min="14343" max="14591" width="9.140625" style="35"/>
    <col min="14592" max="14592" width="24.5703125" style="35" customWidth="1"/>
    <col min="14593" max="14593" width="24.7109375" style="35" customWidth="1"/>
    <col min="14594" max="14594" width="32.7109375" style="35" customWidth="1"/>
    <col min="14595" max="14598" width="12.7109375" style="35" customWidth="1"/>
    <col min="14599" max="14847" width="9.140625" style="35"/>
    <col min="14848" max="14848" width="24.5703125" style="35" customWidth="1"/>
    <col min="14849" max="14849" width="24.7109375" style="35" customWidth="1"/>
    <col min="14850" max="14850" width="32.7109375" style="35" customWidth="1"/>
    <col min="14851" max="14854" width="12.7109375" style="35" customWidth="1"/>
    <col min="14855" max="15103" width="9.140625" style="35"/>
    <col min="15104" max="15104" width="24.5703125" style="35" customWidth="1"/>
    <col min="15105" max="15105" width="24.7109375" style="35" customWidth="1"/>
    <col min="15106" max="15106" width="32.7109375" style="35" customWidth="1"/>
    <col min="15107" max="15110" width="12.7109375" style="35" customWidth="1"/>
    <col min="15111" max="15359" width="9.140625" style="35"/>
    <col min="15360" max="15360" width="24.5703125" style="35" customWidth="1"/>
    <col min="15361" max="15361" width="24.7109375" style="35" customWidth="1"/>
    <col min="15362" max="15362" width="32.7109375" style="35" customWidth="1"/>
    <col min="15363" max="15366" width="12.7109375" style="35" customWidth="1"/>
    <col min="15367" max="15615" width="9.140625" style="35"/>
    <col min="15616" max="15616" width="24.5703125" style="35" customWidth="1"/>
    <col min="15617" max="15617" width="24.7109375" style="35" customWidth="1"/>
    <col min="15618" max="15618" width="32.7109375" style="35" customWidth="1"/>
    <col min="15619" max="15622" width="12.7109375" style="35" customWidth="1"/>
    <col min="15623" max="15871" width="9.140625" style="35"/>
    <col min="15872" max="15872" width="24.5703125" style="35" customWidth="1"/>
    <col min="15873" max="15873" width="24.7109375" style="35" customWidth="1"/>
    <col min="15874" max="15874" width="32.7109375" style="35" customWidth="1"/>
    <col min="15875" max="15878" width="12.7109375" style="35" customWidth="1"/>
    <col min="15879" max="16127" width="9.140625" style="35"/>
    <col min="16128" max="16128" width="24.5703125" style="35" customWidth="1"/>
    <col min="16129" max="16129" width="24.7109375" style="35" customWidth="1"/>
    <col min="16130" max="16130" width="32.7109375" style="35" customWidth="1"/>
    <col min="16131" max="16134" width="12.7109375" style="35" customWidth="1"/>
    <col min="16135" max="16384" width="9.140625" style="35"/>
  </cols>
  <sheetData>
    <row r="1" spans="1:24" s="1" customFormat="1" ht="15" x14ac:dyDescent="0.25">
      <c r="A1" s="1" t="s">
        <v>3</v>
      </c>
      <c r="X1" s="2"/>
    </row>
    <row r="2" spans="1:24" s="9" customFormat="1" ht="15" x14ac:dyDescent="0.25">
      <c r="A2" s="9" t="s">
        <v>125</v>
      </c>
      <c r="X2" s="31"/>
    </row>
    <row r="3" spans="1:24" s="9" customFormat="1" ht="15" x14ac:dyDescent="0.25">
      <c r="A3" s="9" t="s">
        <v>137</v>
      </c>
      <c r="X3" s="31"/>
    </row>
    <row r="4" spans="1:24" s="32" customFormat="1" ht="15" x14ac:dyDescent="0.25">
      <c r="A4" s="9" t="s">
        <v>138</v>
      </c>
      <c r="D4" s="33"/>
    </row>
    <row r="31" spans="1:19" s="12" customFormat="1" x14ac:dyDescent="0.2">
      <c r="A31" s="66" t="s">
        <v>123</v>
      </c>
      <c r="B31" s="66"/>
      <c r="C31" s="66"/>
      <c r="D31" s="66"/>
      <c r="E31" s="66" t="s">
        <v>124</v>
      </c>
      <c r="G31" s="66"/>
      <c r="H31" s="66"/>
      <c r="S31" s="13"/>
    </row>
    <row r="32" spans="1:19" s="12" customFormat="1" ht="8.25" x14ac:dyDescent="0.15">
      <c r="S32" s="13"/>
    </row>
    <row r="33" spans="1:19" s="12" customFormat="1" ht="8.25" x14ac:dyDescent="0.15"/>
    <row r="35" spans="1:19" ht="15" x14ac:dyDescent="0.25">
      <c r="A35" s="9" t="s">
        <v>137</v>
      </c>
      <c r="B35" s="9"/>
      <c r="C35" s="9"/>
    </row>
    <row r="36" spans="1:19" ht="15" x14ac:dyDescent="0.25">
      <c r="A36" s="9" t="s">
        <v>138</v>
      </c>
      <c r="B36" s="32"/>
      <c r="C36" s="32"/>
    </row>
    <row r="37" spans="1:19" ht="15" x14ac:dyDescent="0.25">
      <c r="A37" s="9"/>
      <c r="B37" s="32"/>
      <c r="C37" s="32"/>
    </row>
    <row r="38" spans="1:19" s="32" customFormat="1" ht="12.75" x14ac:dyDescent="0.2">
      <c r="A38" s="36" t="s">
        <v>145</v>
      </c>
      <c r="B38" s="37">
        <v>2015</v>
      </c>
      <c r="C38" s="37">
        <v>2016</v>
      </c>
      <c r="D38" s="37">
        <v>2017</v>
      </c>
      <c r="E38" s="37">
        <v>2018</v>
      </c>
      <c r="F38" s="37">
        <v>2019</v>
      </c>
    </row>
    <row r="39" spans="1:19" ht="12.75" x14ac:dyDescent="0.2">
      <c r="A39" s="16" t="s">
        <v>143</v>
      </c>
      <c r="B39" s="17">
        <v>1.1000000000000001</v>
      </c>
      <c r="C39" s="16">
        <v>1.3</v>
      </c>
      <c r="D39" s="17">
        <v>0.8</v>
      </c>
      <c r="E39" s="16">
        <v>0.6</v>
      </c>
      <c r="F39" s="17">
        <v>0.5</v>
      </c>
    </row>
    <row r="40" spans="1:19" ht="12.75" x14ac:dyDescent="0.2">
      <c r="A40" s="38" t="s">
        <v>144</v>
      </c>
      <c r="B40" s="39">
        <v>3.2</v>
      </c>
      <c r="C40" s="38">
        <v>3.6</v>
      </c>
      <c r="D40" s="39">
        <v>1.7</v>
      </c>
      <c r="E40" s="38">
        <v>1.2</v>
      </c>
      <c r="F40" s="39">
        <v>1.4</v>
      </c>
    </row>
    <row r="42" spans="1:19" s="12" customFormat="1" x14ac:dyDescent="0.2">
      <c r="A42" s="66" t="s">
        <v>123</v>
      </c>
      <c r="B42" s="66"/>
      <c r="C42" s="66"/>
      <c r="D42" s="66" t="s">
        <v>124</v>
      </c>
      <c r="E42" s="66"/>
      <c r="G42" s="66"/>
      <c r="S42" s="13"/>
    </row>
    <row r="43" spans="1:19" s="12" customFormat="1" x14ac:dyDescent="0.2">
      <c r="A43" s="66"/>
      <c r="B43" s="66"/>
      <c r="C43" s="66"/>
      <c r="D43" s="66"/>
      <c r="E43" s="66"/>
      <c r="S43" s="13"/>
    </row>
  </sheetData>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77A69-D31F-462B-8E0C-F2F84BA38C92}">
  <dimension ref="A1:S45"/>
  <sheetViews>
    <sheetView zoomScale="145" zoomScaleNormal="145" workbookViewId="0">
      <selection activeCell="C21" sqref="C21"/>
    </sheetView>
  </sheetViews>
  <sheetFormatPr baseColWidth="10" defaultColWidth="9.140625" defaultRowHeight="15" x14ac:dyDescent="0.25"/>
  <cols>
    <col min="1" max="1" width="24.5703125" customWidth="1"/>
    <col min="2" max="2" width="19" customWidth="1"/>
    <col min="4" max="4" width="31.28515625" customWidth="1"/>
  </cols>
  <sheetData>
    <row r="1" spans="1:4" s="40" customFormat="1" ht="11.25" x14ac:dyDescent="0.2">
      <c r="A1" s="28" t="s">
        <v>3</v>
      </c>
      <c r="B1" s="28"/>
      <c r="C1" s="28"/>
      <c r="D1" s="28"/>
    </row>
    <row r="2" spans="1:4" s="40" customFormat="1" ht="11.25" x14ac:dyDescent="0.2">
      <c r="A2" s="77" t="s">
        <v>126</v>
      </c>
      <c r="B2" s="77"/>
      <c r="C2" s="77"/>
      <c r="D2" s="77"/>
    </row>
    <row r="3" spans="1:4" s="40" customFormat="1" ht="11.25" x14ac:dyDescent="0.2">
      <c r="A3" s="77" t="s">
        <v>39</v>
      </c>
      <c r="B3" s="77"/>
      <c r="C3" s="77"/>
      <c r="D3" s="77"/>
    </row>
    <row r="4" spans="1:4" s="40" customFormat="1" ht="11.25" x14ac:dyDescent="0.2">
      <c r="A4" s="77" t="s">
        <v>40</v>
      </c>
      <c r="B4" s="77"/>
      <c r="C4" s="77"/>
      <c r="D4" s="77"/>
    </row>
    <row r="5" spans="1:4" ht="15.75" thickBot="1" x14ac:dyDescent="0.3">
      <c r="A5" s="78"/>
      <c r="B5" s="78"/>
      <c r="C5" s="78"/>
      <c r="D5" s="78"/>
    </row>
    <row r="6" spans="1:4" ht="15.75" thickBot="1" x14ac:dyDescent="0.3">
      <c r="A6" s="81" t="s">
        <v>0</v>
      </c>
      <c r="B6" s="82"/>
      <c r="C6" s="3">
        <v>2019</v>
      </c>
      <c r="D6" s="4" t="s">
        <v>1</v>
      </c>
    </row>
    <row r="7" spans="1:4" s="41" customFormat="1" x14ac:dyDescent="0.25">
      <c r="A7" s="83" t="s">
        <v>68</v>
      </c>
      <c r="B7" s="83"/>
      <c r="C7" s="83"/>
      <c r="D7" s="83"/>
    </row>
    <row r="8" spans="1:4" s="41" customFormat="1" x14ac:dyDescent="0.25">
      <c r="A8" s="84" t="s">
        <v>43</v>
      </c>
      <c r="B8" s="84"/>
      <c r="C8" s="84"/>
      <c r="D8" s="84"/>
    </row>
    <row r="9" spans="1:4" x14ac:dyDescent="0.25">
      <c r="A9" s="80" t="s">
        <v>78</v>
      </c>
      <c r="B9" s="80"/>
      <c r="C9" s="5">
        <v>1</v>
      </c>
      <c r="D9" s="6" t="s">
        <v>47</v>
      </c>
    </row>
    <row r="10" spans="1:4" x14ac:dyDescent="0.25">
      <c r="A10" s="80" t="s">
        <v>69</v>
      </c>
      <c r="B10" s="80"/>
      <c r="C10" s="93" t="s">
        <v>149</v>
      </c>
      <c r="D10" s="6" t="s">
        <v>59</v>
      </c>
    </row>
    <row r="11" spans="1:4" x14ac:dyDescent="0.25">
      <c r="A11" s="80" t="s">
        <v>60</v>
      </c>
      <c r="B11" s="80"/>
      <c r="C11" s="5">
        <v>1</v>
      </c>
      <c r="D11" s="6" t="s">
        <v>48</v>
      </c>
    </row>
    <row r="12" spans="1:4" x14ac:dyDescent="0.25">
      <c r="A12" s="80" t="s">
        <v>70</v>
      </c>
      <c r="B12" s="80"/>
      <c r="C12" s="5">
        <v>1</v>
      </c>
      <c r="D12" s="6" t="s">
        <v>49</v>
      </c>
    </row>
    <row r="13" spans="1:4" x14ac:dyDescent="0.25">
      <c r="A13" s="80" t="s">
        <v>71</v>
      </c>
      <c r="B13" s="80"/>
      <c r="C13" s="93" t="s">
        <v>149</v>
      </c>
      <c r="D13" s="6" t="s">
        <v>50</v>
      </c>
    </row>
    <row r="14" spans="1:4" x14ac:dyDescent="0.25">
      <c r="A14" s="80" t="s">
        <v>56</v>
      </c>
      <c r="B14" s="80"/>
      <c r="C14" s="93" t="s">
        <v>149</v>
      </c>
      <c r="D14" s="6" t="s">
        <v>51</v>
      </c>
    </row>
    <row r="15" spans="1:4" x14ac:dyDescent="0.25">
      <c r="A15" s="80" t="s">
        <v>72</v>
      </c>
      <c r="B15" s="80"/>
      <c r="C15" s="5">
        <v>1</v>
      </c>
      <c r="D15" s="6" t="s">
        <v>52</v>
      </c>
    </row>
    <row r="16" spans="1:4" x14ac:dyDescent="0.25">
      <c r="A16" s="7" t="s">
        <v>61</v>
      </c>
      <c r="B16" s="7"/>
      <c r="C16" s="93" t="s">
        <v>149</v>
      </c>
      <c r="D16" s="6" t="s">
        <v>53</v>
      </c>
    </row>
    <row r="17" spans="1:4" x14ac:dyDescent="0.25">
      <c r="A17" s="80" t="s">
        <v>62</v>
      </c>
      <c r="B17" s="80"/>
      <c r="C17" s="93" t="s">
        <v>149</v>
      </c>
      <c r="D17" s="6" t="s">
        <v>54</v>
      </c>
    </row>
    <row r="18" spans="1:4" x14ac:dyDescent="0.25">
      <c r="A18" s="80" t="s">
        <v>63</v>
      </c>
      <c r="B18" s="80"/>
      <c r="C18" s="93" t="s">
        <v>149</v>
      </c>
      <c r="D18" s="6" t="s">
        <v>55</v>
      </c>
    </row>
    <row r="19" spans="1:4" x14ac:dyDescent="0.25">
      <c r="A19" s="80" t="s">
        <v>73</v>
      </c>
      <c r="B19" s="80"/>
      <c r="C19" s="93" t="s">
        <v>149</v>
      </c>
      <c r="D19" s="6" t="s">
        <v>74</v>
      </c>
    </row>
    <row r="20" spans="1:4" ht="18" x14ac:dyDescent="0.25">
      <c r="A20" s="7" t="s">
        <v>75</v>
      </c>
      <c r="B20" s="7"/>
      <c r="C20" s="5">
        <v>1</v>
      </c>
      <c r="D20" s="6" t="s">
        <v>45</v>
      </c>
    </row>
    <row r="21" spans="1:4" x14ac:dyDescent="0.25">
      <c r="A21" s="7" t="s">
        <v>76</v>
      </c>
      <c r="B21" s="7"/>
      <c r="C21" s="93" t="s">
        <v>149</v>
      </c>
      <c r="D21" s="6" t="s">
        <v>46</v>
      </c>
    </row>
    <row r="22" spans="1:4" x14ac:dyDescent="0.25">
      <c r="A22" s="7" t="s">
        <v>77</v>
      </c>
      <c r="B22" s="7"/>
      <c r="C22" s="5">
        <v>1</v>
      </c>
      <c r="D22" s="6" t="s">
        <v>44</v>
      </c>
    </row>
    <row r="23" spans="1:4" x14ac:dyDescent="0.25">
      <c r="A23" s="84" t="s">
        <v>41</v>
      </c>
      <c r="B23" s="84"/>
      <c r="C23" s="84"/>
      <c r="D23" s="84"/>
    </row>
    <row r="24" spans="1:4" x14ac:dyDescent="0.25">
      <c r="A24" s="84" t="s">
        <v>42</v>
      </c>
      <c r="B24" s="84"/>
      <c r="C24" s="84"/>
      <c r="D24" s="84"/>
    </row>
    <row r="25" spans="1:4" ht="18" customHeight="1" x14ac:dyDescent="0.25">
      <c r="A25" s="80" t="s">
        <v>78</v>
      </c>
      <c r="B25" s="80"/>
      <c r="C25" s="5">
        <v>18</v>
      </c>
      <c r="D25" s="6" t="s">
        <v>47</v>
      </c>
    </row>
    <row r="26" spans="1:4" ht="18" customHeight="1" x14ac:dyDescent="0.25">
      <c r="A26" s="80" t="s">
        <v>69</v>
      </c>
      <c r="B26" s="80"/>
      <c r="C26" s="5">
        <v>16</v>
      </c>
      <c r="D26" s="6" t="s">
        <v>59</v>
      </c>
    </row>
    <row r="27" spans="1:4" x14ac:dyDescent="0.25">
      <c r="A27" s="80" t="s">
        <v>60</v>
      </c>
      <c r="B27" s="80"/>
      <c r="C27" s="5">
        <v>16</v>
      </c>
      <c r="D27" s="6" t="s">
        <v>48</v>
      </c>
    </row>
    <row r="28" spans="1:4" x14ac:dyDescent="0.25">
      <c r="A28" s="80" t="s">
        <v>70</v>
      </c>
      <c r="B28" s="80"/>
      <c r="C28" s="5">
        <v>17</v>
      </c>
      <c r="D28" s="6" t="s">
        <v>49</v>
      </c>
    </row>
    <row r="29" spans="1:4" x14ac:dyDescent="0.25">
      <c r="A29" s="80" t="s">
        <v>71</v>
      </c>
      <c r="B29" s="80"/>
      <c r="C29" s="5">
        <v>15</v>
      </c>
      <c r="D29" s="6" t="s">
        <v>50</v>
      </c>
    </row>
    <row r="30" spans="1:4" x14ac:dyDescent="0.25">
      <c r="A30" s="80" t="s">
        <v>56</v>
      </c>
      <c r="B30" s="80"/>
      <c r="C30" s="5">
        <v>12</v>
      </c>
      <c r="D30" s="6" t="s">
        <v>51</v>
      </c>
    </row>
    <row r="31" spans="1:4" x14ac:dyDescent="0.25">
      <c r="A31" s="80" t="s">
        <v>72</v>
      </c>
      <c r="B31" s="80"/>
      <c r="C31" s="5">
        <v>15</v>
      </c>
      <c r="D31" s="6" t="s">
        <v>52</v>
      </c>
    </row>
    <row r="32" spans="1:4" ht="18" customHeight="1" x14ac:dyDescent="0.25">
      <c r="A32" s="7" t="s">
        <v>61</v>
      </c>
      <c r="B32" s="7"/>
      <c r="C32" s="5">
        <v>18</v>
      </c>
      <c r="D32" s="6" t="s">
        <v>53</v>
      </c>
    </row>
    <row r="33" spans="1:19" ht="18" customHeight="1" x14ac:dyDescent="0.25">
      <c r="A33" s="80" t="s">
        <v>62</v>
      </c>
      <c r="B33" s="80"/>
      <c r="C33" s="5">
        <v>16</v>
      </c>
      <c r="D33" s="6" t="s">
        <v>54</v>
      </c>
    </row>
    <row r="34" spans="1:19" ht="18" customHeight="1" x14ac:dyDescent="0.25">
      <c r="A34" s="80" t="s">
        <v>63</v>
      </c>
      <c r="B34" s="80"/>
      <c r="C34" s="5">
        <v>16</v>
      </c>
      <c r="D34" s="6" t="s">
        <v>55</v>
      </c>
    </row>
    <row r="35" spans="1:19" ht="18" customHeight="1" x14ac:dyDescent="0.25">
      <c r="A35" s="80" t="s">
        <v>73</v>
      </c>
      <c r="B35" s="80"/>
      <c r="C35" s="5">
        <v>6</v>
      </c>
      <c r="D35" s="6" t="s">
        <v>74</v>
      </c>
    </row>
    <row r="36" spans="1:19" ht="18" x14ac:dyDescent="0.25">
      <c r="A36" s="7" t="s">
        <v>75</v>
      </c>
      <c r="B36" s="7"/>
      <c r="C36" s="5">
        <v>18</v>
      </c>
      <c r="D36" s="6" t="s">
        <v>45</v>
      </c>
    </row>
    <row r="37" spans="1:19" x14ac:dyDescent="0.25">
      <c r="A37" s="7" t="s">
        <v>76</v>
      </c>
      <c r="B37" s="7"/>
      <c r="C37" s="5">
        <v>17</v>
      </c>
      <c r="D37" s="6" t="s">
        <v>46</v>
      </c>
    </row>
    <row r="38" spans="1:19" x14ac:dyDescent="0.25">
      <c r="A38" s="7" t="s">
        <v>77</v>
      </c>
      <c r="B38" s="7"/>
      <c r="C38" s="5">
        <v>18</v>
      </c>
      <c r="D38" s="6" t="s">
        <v>44</v>
      </c>
    </row>
    <row r="39" spans="1:19" ht="15.75" thickBot="1" x14ac:dyDescent="0.3">
      <c r="A39" s="89"/>
      <c r="B39" s="89"/>
      <c r="C39" s="10"/>
      <c r="D39" s="11"/>
    </row>
    <row r="40" spans="1:19" x14ac:dyDescent="0.25">
      <c r="A40" s="85" t="s">
        <v>127</v>
      </c>
      <c r="B40" s="86"/>
      <c r="C40" s="86"/>
      <c r="D40" s="86"/>
    </row>
    <row r="41" spans="1:19" x14ac:dyDescent="0.25">
      <c r="A41" s="87" t="s">
        <v>128</v>
      </c>
      <c r="B41" s="88"/>
      <c r="C41" s="88"/>
      <c r="D41" s="88"/>
      <c r="F41" t="s">
        <v>129</v>
      </c>
    </row>
    <row r="42" spans="1:19" x14ac:dyDescent="0.25">
      <c r="A42" s="87" t="s">
        <v>130</v>
      </c>
      <c r="B42" s="88"/>
      <c r="C42" s="88"/>
      <c r="D42" s="88"/>
    </row>
    <row r="43" spans="1:19" x14ac:dyDescent="0.25">
      <c r="A43" s="87" t="s">
        <v>131</v>
      </c>
      <c r="B43" s="88"/>
      <c r="C43" s="88"/>
      <c r="D43" s="88"/>
    </row>
    <row r="44" spans="1:19" s="12" customFormat="1" ht="8.25" x14ac:dyDescent="0.15">
      <c r="A44" s="12" t="s">
        <v>123</v>
      </c>
      <c r="D44" s="71" t="s">
        <v>124</v>
      </c>
      <c r="S44" s="13"/>
    </row>
    <row r="45" spans="1:19" s="12" customFormat="1" ht="8.25" x14ac:dyDescent="0.15">
      <c r="S45" s="13"/>
    </row>
  </sheetData>
  <mergeCells count="34">
    <mergeCell ref="A40:D40"/>
    <mergeCell ref="A41:D41"/>
    <mergeCell ref="A42:D42"/>
    <mergeCell ref="A43:D43"/>
    <mergeCell ref="A30:B30"/>
    <mergeCell ref="A31:B31"/>
    <mergeCell ref="A33:B33"/>
    <mergeCell ref="A34:B34"/>
    <mergeCell ref="A35:B35"/>
    <mergeCell ref="A39:B39"/>
    <mergeCell ref="A29:B29"/>
    <mergeCell ref="A14:B14"/>
    <mergeCell ref="A15:B15"/>
    <mergeCell ref="A17:B17"/>
    <mergeCell ref="A18:B18"/>
    <mergeCell ref="A19:B19"/>
    <mergeCell ref="A23:D23"/>
    <mergeCell ref="A24:D24"/>
    <mergeCell ref="A25:B25"/>
    <mergeCell ref="A26:B26"/>
    <mergeCell ref="A27:B27"/>
    <mergeCell ref="A28:B28"/>
    <mergeCell ref="A13:B13"/>
    <mergeCell ref="A2:D2"/>
    <mergeCell ref="A3:D3"/>
    <mergeCell ref="A4:D4"/>
    <mergeCell ref="A5:D5"/>
    <mergeCell ref="A6:B6"/>
    <mergeCell ref="A7:D7"/>
    <mergeCell ref="A8:D8"/>
    <mergeCell ref="A9:B9"/>
    <mergeCell ref="A10:B10"/>
    <mergeCell ref="A11:B11"/>
    <mergeCell ref="A12:B1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B259C-B612-4E1A-9C82-1E81B1396440}">
  <dimension ref="A1:S24"/>
  <sheetViews>
    <sheetView zoomScale="130" zoomScaleNormal="130" workbookViewId="0">
      <selection activeCell="D23" sqref="D23"/>
    </sheetView>
  </sheetViews>
  <sheetFormatPr baseColWidth="10" defaultColWidth="9.140625" defaultRowHeight="15" x14ac:dyDescent="0.25"/>
  <cols>
    <col min="2" max="2" width="22.140625" customWidth="1"/>
    <col min="4" max="4" width="30" customWidth="1"/>
    <col min="9" max="9" width="30.85546875" customWidth="1"/>
  </cols>
  <sheetData>
    <row r="1" spans="1:9" s="40" customFormat="1" ht="11.25" x14ac:dyDescent="0.2">
      <c r="A1" s="28" t="s">
        <v>3</v>
      </c>
      <c r="B1" s="28"/>
      <c r="C1" s="28"/>
      <c r="D1" s="28"/>
    </row>
    <row r="2" spans="1:9" s="40" customFormat="1" ht="11.25" x14ac:dyDescent="0.2">
      <c r="A2" s="77" t="s">
        <v>132</v>
      </c>
      <c r="B2" s="77"/>
      <c r="C2" s="77"/>
      <c r="D2" s="77"/>
    </row>
    <row r="3" spans="1:9" s="40" customFormat="1" ht="11.25" x14ac:dyDescent="0.2">
      <c r="A3" s="77" t="s">
        <v>57</v>
      </c>
      <c r="B3" s="77"/>
      <c r="C3" s="77"/>
      <c r="D3" s="77"/>
    </row>
    <row r="4" spans="1:9" s="40" customFormat="1" ht="11.25" x14ac:dyDescent="0.2">
      <c r="A4" s="77" t="s">
        <v>58</v>
      </c>
      <c r="B4" s="77"/>
      <c r="C4" s="77"/>
      <c r="D4" s="77"/>
    </row>
    <row r="5" spans="1:9" ht="15.75" thickBot="1" x14ac:dyDescent="0.3">
      <c r="A5" s="78"/>
      <c r="B5" s="78"/>
      <c r="C5" s="78"/>
      <c r="D5" s="78"/>
      <c r="I5" s="6"/>
    </row>
    <row r="6" spans="1:9" ht="15.75" thickBot="1" x14ac:dyDescent="0.3">
      <c r="A6" s="81" t="s">
        <v>0</v>
      </c>
      <c r="B6" s="82"/>
      <c r="C6" s="3">
        <v>2019</v>
      </c>
      <c r="D6" s="4" t="s">
        <v>1</v>
      </c>
      <c r="I6" s="6"/>
    </row>
    <row r="7" spans="1:9" x14ac:dyDescent="0.25">
      <c r="A7" s="91" t="s">
        <v>34</v>
      </c>
      <c r="B7" s="91"/>
      <c r="C7" s="91"/>
      <c r="D7" s="91"/>
      <c r="I7" s="6"/>
    </row>
    <row r="8" spans="1:9" ht="14.45" customHeight="1" x14ac:dyDescent="0.25">
      <c r="A8" s="80" t="s">
        <v>78</v>
      </c>
      <c r="B8" s="80"/>
      <c r="C8" s="5">
        <v>12</v>
      </c>
      <c r="D8" s="6" t="s">
        <v>47</v>
      </c>
      <c r="I8" s="6"/>
    </row>
    <row r="9" spans="1:9" x14ac:dyDescent="0.25">
      <c r="A9" s="80" t="s">
        <v>69</v>
      </c>
      <c r="B9" s="80"/>
      <c r="C9" s="5">
        <v>11</v>
      </c>
      <c r="D9" s="6" t="s">
        <v>59</v>
      </c>
      <c r="I9" s="6"/>
    </row>
    <row r="10" spans="1:9" x14ac:dyDescent="0.25">
      <c r="A10" s="80" t="s">
        <v>60</v>
      </c>
      <c r="B10" s="80"/>
      <c r="C10" s="5">
        <v>12</v>
      </c>
      <c r="D10" s="6" t="s">
        <v>48</v>
      </c>
      <c r="I10" s="6"/>
    </row>
    <row r="11" spans="1:9" ht="14.45" customHeight="1" x14ac:dyDescent="0.25">
      <c r="A11" s="80" t="s">
        <v>70</v>
      </c>
      <c r="B11" s="80"/>
      <c r="C11" s="5">
        <v>11</v>
      </c>
      <c r="D11" s="6" t="s">
        <v>49</v>
      </c>
      <c r="I11" s="6"/>
    </row>
    <row r="12" spans="1:9" ht="15" customHeight="1" x14ac:dyDescent="0.25">
      <c r="A12" s="80" t="s">
        <v>71</v>
      </c>
      <c r="B12" s="80"/>
      <c r="C12" s="5">
        <v>11</v>
      </c>
      <c r="D12" s="6" t="s">
        <v>50</v>
      </c>
      <c r="I12" s="6"/>
    </row>
    <row r="13" spans="1:9" x14ac:dyDescent="0.25">
      <c r="A13" s="80" t="s">
        <v>61</v>
      </c>
      <c r="B13" s="80"/>
      <c r="C13" s="5">
        <v>11</v>
      </c>
      <c r="D13" s="6" t="s">
        <v>53</v>
      </c>
      <c r="I13" s="6"/>
    </row>
    <row r="14" spans="1:9" x14ac:dyDescent="0.25">
      <c r="A14" s="80" t="s">
        <v>64</v>
      </c>
      <c r="B14" s="80"/>
      <c r="C14" s="5">
        <v>12</v>
      </c>
      <c r="D14" s="6" t="s">
        <v>54</v>
      </c>
      <c r="I14" s="6"/>
    </row>
    <row r="15" spans="1:9" ht="14.45" customHeight="1" x14ac:dyDescent="0.25">
      <c r="A15" s="90" t="s">
        <v>75</v>
      </c>
      <c r="B15" s="90"/>
      <c r="C15" s="5">
        <v>13</v>
      </c>
      <c r="D15" s="6" t="s">
        <v>45</v>
      </c>
      <c r="I15" s="6"/>
    </row>
    <row r="16" spans="1:9" x14ac:dyDescent="0.25">
      <c r="A16" s="90" t="s">
        <v>76</v>
      </c>
      <c r="B16" s="90"/>
      <c r="C16" s="5">
        <v>12</v>
      </c>
      <c r="D16" s="6" t="s">
        <v>46</v>
      </c>
      <c r="I16" s="6"/>
    </row>
    <row r="17" spans="1:19" ht="15.75" thickBot="1" x14ac:dyDescent="0.3">
      <c r="A17" s="89"/>
      <c r="B17" s="89"/>
      <c r="C17" s="10"/>
      <c r="D17" s="11"/>
      <c r="I17" s="6"/>
    </row>
    <row r="18" spans="1:19" x14ac:dyDescent="0.25">
      <c r="A18" s="23" t="s">
        <v>32</v>
      </c>
      <c r="B18" s="74" t="s">
        <v>35</v>
      </c>
      <c r="C18" s="74"/>
      <c r="D18" s="74"/>
      <c r="I18" s="6"/>
    </row>
    <row r="19" spans="1:19" x14ac:dyDescent="0.25">
      <c r="A19" s="23"/>
      <c r="B19" s="76" t="s">
        <v>36</v>
      </c>
      <c r="C19" s="76"/>
      <c r="D19" s="76"/>
      <c r="I19" s="6"/>
    </row>
    <row r="20" spans="1:19" x14ac:dyDescent="0.25">
      <c r="A20" s="23" t="s">
        <v>33</v>
      </c>
      <c r="B20" s="76" t="s">
        <v>37</v>
      </c>
      <c r="C20" s="76"/>
      <c r="D20" s="76"/>
    </row>
    <row r="21" spans="1:19" x14ac:dyDescent="0.25">
      <c r="A21" s="23"/>
      <c r="B21" s="76" t="s">
        <v>38</v>
      </c>
      <c r="C21" s="76"/>
      <c r="D21" s="76"/>
    </row>
    <row r="22" spans="1:19" x14ac:dyDescent="0.25">
      <c r="A22" s="23"/>
      <c r="B22" s="23"/>
      <c r="C22" s="23"/>
      <c r="D22" s="23"/>
    </row>
    <row r="23" spans="1:19" s="12" customFormat="1" ht="8.25" x14ac:dyDescent="0.15">
      <c r="A23" s="12" t="s">
        <v>123</v>
      </c>
      <c r="D23" s="71" t="s">
        <v>124</v>
      </c>
      <c r="S23" s="13"/>
    </row>
    <row r="24" spans="1:19" s="12" customFormat="1" ht="8.25" x14ac:dyDescent="0.15">
      <c r="S24" s="13"/>
    </row>
  </sheetData>
  <mergeCells count="20">
    <mergeCell ref="A2:D2"/>
    <mergeCell ref="A3:D3"/>
    <mergeCell ref="A4:D4"/>
    <mergeCell ref="A5:D5"/>
    <mergeCell ref="A6:B6"/>
    <mergeCell ref="A7:D7"/>
    <mergeCell ref="A8:B8"/>
    <mergeCell ref="A9:B9"/>
    <mergeCell ref="A10:B10"/>
    <mergeCell ref="A11:B11"/>
    <mergeCell ref="A12:B12"/>
    <mergeCell ref="A13:B13"/>
    <mergeCell ref="B20:D20"/>
    <mergeCell ref="B21:D21"/>
    <mergeCell ref="A14:B14"/>
    <mergeCell ref="A15:B15"/>
    <mergeCell ref="A16:B16"/>
    <mergeCell ref="A17:B17"/>
    <mergeCell ref="B18:D18"/>
    <mergeCell ref="B19:D1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C6AC0B-338C-4B0B-90D1-4BA5EA730F8B}">
  <sheetPr>
    <tabColor theme="2"/>
    <pageSetUpPr fitToPage="1"/>
  </sheetPr>
  <dimension ref="A1:T19"/>
  <sheetViews>
    <sheetView tabSelected="1" workbookViewId="0">
      <selection activeCell="C26" sqref="C26"/>
    </sheetView>
  </sheetViews>
  <sheetFormatPr baseColWidth="10" defaultColWidth="9.140625" defaultRowHeight="15" x14ac:dyDescent="0.25"/>
  <cols>
    <col min="1" max="1" width="50" customWidth="1"/>
    <col min="2" max="2" width="27.5703125" bestFit="1" customWidth="1"/>
    <col min="3" max="3" width="20.7109375" bestFit="1" customWidth="1"/>
    <col min="4" max="4" width="17.5703125" bestFit="1" customWidth="1"/>
    <col min="5" max="5" width="29.7109375" bestFit="1" customWidth="1"/>
  </cols>
  <sheetData>
    <row r="1" spans="1:20" s="1" customFormat="1" x14ac:dyDescent="0.25">
      <c r="A1" s="1" t="s">
        <v>29</v>
      </c>
      <c r="B1" s="42"/>
      <c r="C1"/>
      <c r="D1"/>
      <c r="E1"/>
      <c r="F1"/>
      <c r="T1" s="2"/>
    </row>
    <row r="2" spans="1:20" s="1" customFormat="1" x14ac:dyDescent="0.25">
      <c r="A2" s="9" t="s">
        <v>133</v>
      </c>
      <c r="B2" s="9"/>
      <c r="C2"/>
      <c r="D2"/>
      <c r="E2"/>
      <c r="F2"/>
      <c r="T2" s="2"/>
    </row>
    <row r="3" spans="1:20" x14ac:dyDescent="0.25">
      <c r="A3" s="14" t="s">
        <v>65</v>
      </c>
      <c r="B3" s="14"/>
    </row>
    <row r="4" spans="1:20" x14ac:dyDescent="0.25">
      <c r="A4" s="14" t="s">
        <v>31</v>
      </c>
      <c r="B4" s="14"/>
    </row>
    <row r="5" spans="1:20" ht="19.5" thickBot="1" x14ac:dyDescent="0.35">
      <c r="A5" s="43"/>
      <c r="B5" s="92">
        <v>2019</v>
      </c>
      <c r="C5" s="92"/>
      <c r="D5" s="92"/>
      <c r="E5" s="43"/>
    </row>
    <row r="6" spans="1:20" ht="15.75" thickBot="1" x14ac:dyDescent="0.3">
      <c r="A6" s="44" t="s">
        <v>134</v>
      </c>
      <c r="B6" s="45" t="s">
        <v>5</v>
      </c>
      <c r="C6" s="46" t="s">
        <v>6</v>
      </c>
      <c r="D6" s="47" t="s">
        <v>7</v>
      </c>
      <c r="E6" s="45" t="s">
        <v>135</v>
      </c>
    </row>
    <row r="7" spans="1:20" x14ac:dyDescent="0.25">
      <c r="A7" s="48" t="s">
        <v>8</v>
      </c>
      <c r="B7" s="49">
        <v>3381.4479999999999</v>
      </c>
      <c r="C7" s="49">
        <v>5217.1400000000003</v>
      </c>
      <c r="D7" s="49">
        <v>3582.7069999999999</v>
      </c>
      <c r="E7" s="50" t="s">
        <v>9</v>
      </c>
    </row>
    <row r="8" spans="1:20" x14ac:dyDescent="0.25">
      <c r="A8" s="51" t="s">
        <v>10</v>
      </c>
      <c r="B8" s="49">
        <v>471.2303</v>
      </c>
      <c r="C8" s="49">
        <v>538.92340000000002</v>
      </c>
      <c r="D8" s="49">
        <v>248.1336</v>
      </c>
      <c r="E8" s="50" t="s">
        <v>11</v>
      </c>
    </row>
    <row r="9" spans="1:20" x14ac:dyDescent="0.25">
      <c r="A9" s="51" t="s">
        <v>12</v>
      </c>
      <c r="B9" s="49">
        <v>4398.3140000000003</v>
      </c>
      <c r="C9" s="49">
        <v>1906.635</v>
      </c>
      <c r="D9" s="49">
        <v>1079.06</v>
      </c>
      <c r="E9" s="50" t="s">
        <v>13</v>
      </c>
    </row>
    <row r="10" spans="1:20" x14ac:dyDescent="0.25">
      <c r="A10" s="51" t="s">
        <v>14</v>
      </c>
      <c r="B10" s="49">
        <v>10871.05</v>
      </c>
      <c r="C10" s="49">
        <v>3934.047</v>
      </c>
      <c r="D10" s="49">
        <v>1058.5360000000001</v>
      </c>
      <c r="E10" s="50" t="s">
        <v>15</v>
      </c>
    </row>
    <row r="11" spans="1:20" x14ac:dyDescent="0.25">
      <c r="A11" s="52" t="s">
        <v>16</v>
      </c>
      <c r="B11" s="49">
        <v>2568.9490000000001</v>
      </c>
      <c r="C11" s="49">
        <v>2914.2649999999999</v>
      </c>
      <c r="D11" s="49">
        <v>348.31029999999998</v>
      </c>
      <c r="E11" s="50" t="s">
        <v>17</v>
      </c>
    </row>
    <row r="12" spans="1:20" x14ac:dyDescent="0.25">
      <c r="A12" s="51" t="s">
        <v>18</v>
      </c>
      <c r="B12" s="49">
        <v>391.86529999999999</v>
      </c>
      <c r="C12" s="49">
        <v>247.85669999999999</v>
      </c>
      <c r="D12" s="49">
        <v>404.2022</v>
      </c>
      <c r="E12" s="50" t="s">
        <v>19</v>
      </c>
    </row>
    <row r="13" spans="1:20" x14ac:dyDescent="0.25">
      <c r="A13" s="51" t="s">
        <v>20</v>
      </c>
      <c r="B13" s="49">
        <v>2538.1930000000002</v>
      </c>
      <c r="C13" s="49">
        <v>3210.7330000000002</v>
      </c>
      <c r="D13" s="49">
        <v>2644.11</v>
      </c>
      <c r="E13" s="50" t="s">
        <v>21</v>
      </c>
    </row>
    <row r="14" spans="1:20" ht="15.75" thickBot="1" x14ac:dyDescent="0.3">
      <c r="A14" s="51" t="s">
        <v>22</v>
      </c>
      <c r="B14" s="49">
        <v>11314.49</v>
      </c>
      <c r="C14" s="49">
        <v>8560.9549999999999</v>
      </c>
      <c r="D14" s="49">
        <v>2807.9960000000001</v>
      </c>
      <c r="E14" s="50" t="s">
        <v>23</v>
      </c>
    </row>
    <row r="15" spans="1:20" ht="15.75" thickBot="1" x14ac:dyDescent="0.3">
      <c r="A15" s="44" t="s">
        <v>24</v>
      </c>
      <c r="B15" s="53">
        <v>51961.805324316003</v>
      </c>
      <c r="C15" s="54">
        <v>40810.3783633411</v>
      </c>
      <c r="D15" s="55">
        <v>21886.006897449501</v>
      </c>
      <c r="E15" s="45" t="s">
        <v>25</v>
      </c>
    </row>
    <row r="16" spans="1:20" x14ac:dyDescent="0.25">
      <c r="A16" s="56" t="s">
        <v>66</v>
      </c>
      <c r="B16" s="15"/>
    </row>
    <row r="17" spans="1:4" x14ac:dyDescent="0.25">
      <c r="A17" s="56" t="s">
        <v>26</v>
      </c>
      <c r="B17" s="15"/>
    </row>
    <row r="18" spans="1:4" x14ac:dyDescent="0.25">
      <c r="A18" s="56"/>
      <c r="B18" s="15"/>
    </row>
    <row r="19" spans="1:4" x14ac:dyDescent="0.25">
      <c r="A19" t="s">
        <v>28</v>
      </c>
      <c r="D19" t="s">
        <v>27</v>
      </c>
    </row>
  </sheetData>
  <mergeCells count="1">
    <mergeCell ref="B5:D5"/>
  </mergeCells>
  <pageMargins left="0.7" right="0.7" top="0.75" bottom="0.75" header="0.3" footer="0.3"/>
  <pageSetup paperSize="9" scale="9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DPSIR</vt:lpstr>
      <vt:lpstr>Metadaten</vt:lpstr>
      <vt:lpstr>Graf. 1 Stickstoffdioxid (NO2)</vt:lpstr>
      <vt:lpstr>Graf. 2 Benzo(a)pyrene </vt:lpstr>
      <vt:lpstr>Tab. 1 PM10 </vt:lpstr>
      <vt:lpstr>Tab. 2 PM2,5</vt:lpstr>
      <vt:lpstr>Tab. 3 Jahrespollensumme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Prezzo, Denise</dc:creator>
  <cp:lastModifiedBy>Thurner, Brigitte</cp:lastModifiedBy>
  <cp:lastPrinted>2020-02-17T14:08:59Z</cp:lastPrinted>
  <dcterms:created xsi:type="dcterms:W3CDTF">2019-02-12T14:10:19Z</dcterms:created>
  <dcterms:modified xsi:type="dcterms:W3CDTF">2020-12-16T13:36:02Z</dcterms:modified>
</cp:coreProperties>
</file>